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64011"/>
  <bookViews>
    <workbookView xWindow="0" yWindow="0" windowWidth="20040" windowHeight="6885" tabRatio="902"/>
  </bookViews>
  <sheets>
    <sheet name="Inpatient Surgery Newborn Data" sheetId="1" r:id="rId1"/>
    <sheet name="Notes to readers" sheetId="2" r:id="rId2"/>
    <sheet name="Table of contents" sheetId="3" r:id="rId3"/>
    <sheet name="1. Hosp rate and ALOS" sheetId="4" r:id="rId4"/>
    <sheet name="2. Top 10 inp MRDx" sheetId="18" r:id="rId5"/>
    <sheet name="3. Top 10 inp MRDx by age" sheetId="25" r:id="rId6"/>
    <sheet name="4. Top 10 inp surgeries" sheetId="6" r:id="rId7"/>
    <sheet name="5. Top 10 inp surgeries by age" sheetId="29" r:id="rId8"/>
    <sheet name="6. Newborns" sheetId="37" r:id="rId9"/>
    <sheet name="7. ALC volumes and days" sheetId="47" r:id="rId10"/>
  </sheets>
  <definedNames>
    <definedName name="_xlnm._FilterDatabase" localSheetId="4" hidden="1">'2. Top 10 inp MRDx'!$Q$4:$V$145</definedName>
    <definedName name="_xlnm._FilterDatabase" localSheetId="5" hidden="1">'3. Top 10 inp MRDx by age'!$O$4:$V$4</definedName>
    <definedName name="_xlnm._FilterDatabase" localSheetId="6" hidden="1">'4. Top 10 inp surgeries'!$A$4:$V$155</definedName>
    <definedName name="_xlnm._FilterDatabase" localSheetId="7" hidden="1">'5. Top 10 inp surgeries by age'!$A$4:$V$52</definedName>
    <definedName name="_xlnm._FilterDatabase" localSheetId="9" hidden="1">'7. ALC volumes and days'!$A$6:$M$27</definedName>
    <definedName name="_xlnm.Print_Area" localSheetId="3">'1. Hosp rate and ALOS'!$A$2:$C$15</definedName>
    <definedName name="_xlnm.Print_Area" localSheetId="4">'2. Top 10 inp MRDx'!$A$3:$F$153</definedName>
    <definedName name="_xlnm.Print_Area" localSheetId="5">'3. Top 10 inp MRDx by age'!$A$3:$F$50</definedName>
    <definedName name="_xlnm.Print_Area" localSheetId="6">'4. Top 10 inp surgeries'!$A$3:$F$155</definedName>
    <definedName name="_xlnm.Print_Area" localSheetId="7">'5. Top 10 inp surgeries by age'!$A$3:$F$52</definedName>
    <definedName name="_xlnm.Print_Area" localSheetId="8">'6. Newborns'!$A$3:$W$32</definedName>
    <definedName name="_xlnm.Print_Area" localSheetId="9">'7. ALC volumes and days'!$A$3:$G$27</definedName>
    <definedName name="_xlnm.Print_Area" localSheetId="0">'Inpatient Surgery Newborn Data'!$A$2:$A$24</definedName>
    <definedName name="_xlnm.Print_Area" localSheetId="1">'Notes to readers'!$A$1:$A$2</definedName>
    <definedName name="_xlnm.Print_Area" localSheetId="2">'Table of contents'!$A$1:$A$9</definedName>
    <definedName name="_xlnm.Print_Titles" localSheetId="4">'2. Top 10 inp MRDx'!$4:$4</definedName>
    <definedName name="_xlnm.Print_Titles" localSheetId="5">'3. Top 10 inp MRDx by age'!$4:$4</definedName>
    <definedName name="_xlnm.Print_Titles" localSheetId="6">'4. Top 10 inp surgeries'!$4:$4</definedName>
    <definedName name="_xlnm.Print_Titles" localSheetId="7">'5. Top 10 inp surgeries by age'!$4:$4</definedName>
    <definedName name="Title..C9.1">'1. Hosp rate and ALOS'!$A$4</definedName>
    <definedName name="Title..F145.2">'2. Top 10 inp MRDx'!$A$4</definedName>
    <definedName name="Title..F145.4">'4. Top 10 inp surgeries'!$A$4</definedName>
    <definedName name="Title..F44.3">'3. Top 10 inp MRDx by age'!$A$4</definedName>
    <definedName name="Title..F44.5">'5. Top 10 inp surgeries by age'!$A$4</definedName>
    <definedName name="Title..L28.6">'6. Newborns'!$A$27</definedName>
    <definedName name="title..M19.7" localSheetId="9">'7. ALC volumes and days'!$A$6</definedName>
    <definedName name="Title..W19.6" localSheetId="8">'6. Newborns'!$A$5</definedName>
    <definedName name="Z_08320191_2717_456A_A892_E419BF36CF9E_.wvu.FilterData" localSheetId="4" hidden="1">'2. Top 10 inp MRDx'!$C$2:$C$666</definedName>
    <definedName name="Z_08320191_2717_456A_A892_E419BF36CF9E_.wvu.FilterData" localSheetId="5" hidden="1">'3. Top 10 inp MRDx by age'!$C$2:$C$563</definedName>
    <definedName name="Z_08320191_2717_456A_A892_E419BF36CF9E_.wvu.PrintArea" localSheetId="3" hidden="1">'1. Hosp rate and ALOS'!$A$2:$D$12</definedName>
    <definedName name="Z_08320191_2717_456A_A892_E419BF36CF9E_.wvu.PrintArea" localSheetId="4" hidden="1">'2. Top 10 inp MRDx'!$A$2:$E$150</definedName>
    <definedName name="Z_08320191_2717_456A_A892_E419BF36CF9E_.wvu.PrintArea" localSheetId="5" hidden="1">'3. Top 10 inp MRDx by age'!$A$2:$F$47</definedName>
    <definedName name="Z_08320191_2717_456A_A892_E419BF36CF9E_.wvu.PrintArea" localSheetId="6" hidden="1">'4. Top 10 inp surgeries'!$A$2:$F$147</definedName>
    <definedName name="Z_08320191_2717_456A_A892_E419BF36CF9E_.wvu.PrintArea" localSheetId="7" hidden="1">'5. Top 10 inp surgeries by age'!$A$2:$E$46</definedName>
    <definedName name="Z_08320191_2717_456A_A892_E419BF36CF9E_.wvu.PrintArea" localSheetId="8" hidden="1">'6. Newborns'!$A$2:$S$33</definedName>
    <definedName name="Z_08320191_2717_456A_A892_E419BF36CF9E_.wvu.PrintArea" localSheetId="9" hidden="1">'7. ALC volumes and days'!$A$2:$C$20</definedName>
    <definedName name="Z_08320191_2717_456A_A892_E419BF36CF9E_.wvu.PrintArea" localSheetId="0" hidden="1">'Inpatient Surgery Newborn Data'!$A$2:$A$31</definedName>
    <definedName name="Z_08320191_2717_456A_A892_E419BF36CF9E_.wvu.PrintArea" localSheetId="2" hidden="1">'Table of contents'!$A$1:$A$17</definedName>
    <definedName name="Z_08320191_2717_456A_A892_E419BF36CF9E_.wvu.PrintTitles" localSheetId="4" hidden="1">'2. Top 10 inp MRDx'!$3:$4</definedName>
    <definedName name="Z_08320191_2717_456A_A892_E419BF36CF9E_.wvu.PrintTitles" localSheetId="5" hidden="1">'3. Top 10 inp MRDx by age'!$3:$4</definedName>
    <definedName name="Z_08320191_2717_456A_A892_E419BF36CF9E_.wvu.PrintTitles" localSheetId="6" hidden="1">'4. Top 10 inp surgeries'!$3:$4</definedName>
    <definedName name="Z_08320191_2717_456A_A892_E419BF36CF9E_.wvu.PrintTitles" localSheetId="7" hidden="1">'5. Top 10 inp surgeries by age'!$3:$4</definedName>
    <definedName name="Z_08320191_2717_456A_A892_E419BF36CF9E_.wvu.PrintTitles" localSheetId="9" hidden="1">'7. ALC volumes and days'!$3:$6</definedName>
    <definedName name="Z_527B2E3B_A374_4122_8502_C00E5F587C50_.wvu.FilterData" localSheetId="4" hidden="1">'2. Top 10 inp MRDx'!$C$2:$C$666</definedName>
    <definedName name="Z_527B2E3B_A374_4122_8502_C00E5F587C50_.wvu.FilterData" localSheetId="5" hidden="1">'3. Top 10 inp MRDx by age'!$C$2:$C$563</definedName>
    <definedName name="Z_527B2E3B_A374_4122_8502_C00E5F587C50_.wvu.PrintArea" localSheetId="3" hidden="1">'1. Hosp rate and ALOS'!$A$2:$D$12</definedName>
    <definedName name="Z_527B2E3B_A374_4122_8502_C00E5F587C50_.wvu.PrintArea" localSheetId="4" hidden="1">'2. Top 10 inp MRDx'!$A$2:$E$150</definedName>
    <definedName name="Z_527B2E3B_A374_4122_8502_C00E5F587C50_.wvu.PrintArea" localSheetId="5" hidden="1">'3. Top 10 inp MRDx by age'!$A$2:$F$47</definedName>
    <definedName name="Z_527B2E3B_A374_4122_8502_C00E5F587C50_.wvu.PrintArea" localSheetId="6" hidden="1">'4. Top 10 inp surgeries'!$A$2:$F$147</definedName>
    <definedName name="Z_527B2E3B_A374_4122_8502_C00E5F587C50_.wvu.PrintArea" localSheetId="7" hidden="1">'5. Top 10 inp surgeries by age'!$A$2:$E$46</definedName>
    <definedName name="Z_527B2E3B_A374_4122_8502_C00E5F587C50_.wvu.PrintArea" localSheetId="8" hidden="1">'6. Newborns'!$A$2:$S$33</definedName>
    <definedName name="Z_527B2E3B_A374_4122_8502_C00E5F587C50_.wvu.PrintArea" localSheetId="9" hidden="1">'7. ALC volumes and days'!$A$2:$C$20</definedName>
    <definedName name="Z_527B2E3B_A374_4122_8502_C00E5F587C50_.wvu.PrintArea" localSheetId="0" hidden="1">'Inpatient Surgery Newborn Data'!$A$2:$A$31</definedName>
    <definedName name="Z_527B2E3B_A374_4122_8502_C00E5F587C50_.wvu.PrintArea" localSheetId="2" hidden="1">'Table of contents'!$A$1:$A$17</definedName>
    <definedName name="Z_527B2E3B_A374_4122_8502_C00E5F587C50_.wvu.PrintTitles" localSheetId="4" hidden="1">'2. Top 10 inp MRDx'!$3:$4</definedName>
    <definedName name="Z_527B2E3B_A374_4122_8502_C00E5F587C50_.wvu.PrintTitles" localSheetId="5" hidden="1">'3. Top 10 inp MRDx by age'!$3:$4</definedName>
    <definedName name="Z_527B2E3B_A374_4122_8502_C00E5F587C50_.wvu.PrintTitles" localSheetId="6" hidden="1">'4. Top 10 inp surgeries'!$3:$4</definedName>
    <definedName name="Z_527B2E3B_A374_4122_8502_C00E5F587C50_.wvu.PrintTitles" localSheetId="7" hidden="1">'5. Top 10 inp surgeries by age'!$3:$4</definedName>
    <definedName name="Z_527B2E3B_A374_4122_8502_C00E5F587C50_.wvu.PrintTitles" localSheetId="9" hidden="1">'7. ALC volumes and days'!$3:$6</definedName>
    <definedName name="Z_57F2A676_8F6C_4016_A88B_3157DBB8B73F_.wvu.FilterData" localSheetId="4" hidden="1">'2. Top 10 inp MRDx'!$C$2:$C$666</definedName>
    <definedName name="Z_57F2A676_8F6C_4016_A88B_3157DBB8B73F_.wvu.FilterData" localSheetId="5" hidden="1">'3. Top 10 inp MRDx by age'!$C$2:$C$563</definedName>
    <definedName name="Z_57F2A676_8F6C_4016_A88B_3157DBB8B73F_.wvu.PrintArea" localSheetId="3" hidden="1">'1. Hosp rate and ALOS'!$A$2:$D$12</definedName>
    <definedName name="Z_57F2A676_8F6C_4016_A88B_3157DBB8B73F_.wvu.PrintArea" localSheetId="4" hidden="1">'2. Top 10 inp MRDx'!$A$2:$E$150</definedName>
    <definedName name="Z_57F2A676_8F6C_4016_A88B_3157DBB8B73F_.wvu.PrintArea" localSheetId="5" hidden="1">'3. Top 10 inp MRDx by age'!$A$2:$F$47</definedName>
    <definedName name="Z_57F2A676_8F6C_4016_A88B_3157DBB8B73F_.wvu.PrintArea" localSheetId="6" hidden="1">'4. Top 10 inp surgeries'!$A$2:$F$147</definedName>
    <definedName name="Z_57F2A676_8F6C_4016_A88B_3157DBB8B73F_.wvu.PrintArea" localSheetId="7" hidden="1">'5. Top 10 inp surgeries by age'!$A$2:$E$46</definedName>
    <definedName name="Z_57F2A676_8F6C_4016_A88B_3157DBB8B73F_.wvu.PrintArea" localSheetId="8" hidden="1">'6. Newborns'!$A$2:$S$33</definedName>
    <definedName name="Z_57F2A676_8F6C_4016_A88B_3157DBB8B73F_.wvu.PrintArea" localSheetId="9" hidden="1">'7. ALC volumes and days'!$A$2:$C$20</definedName>
    <definedName name="Z_57F2A676_8F6C_4016_A88B_3157DBB8B73F_.wvu.PrintArea" localSheetId="0" hidden="1">'Inpatient Surgery Newborn Data'!$A$2:$A$31</definedName>
    <definedName name="Z_57F2A676_8F6C_4016_A88B_3157DBB8B73F_.wvu.PrintArea" localSheetId="2" hidden="1">'Table of contents'!$A$1:$A$17</definedName>
    <definedName name="Z_57F2A676_8F6C_4016_A88B_3157DBB8B73F_.wvu.PrintTitles" localSheetId="4" hidden="1">'2. Top 10 inp MRDx'!$3:$4</definedName>
    <definedName name="Z_57F2A676_8F6C_4016_A88B_3157DBB8B73F_.wvu.PrintTitles" localSheetId="5" hidden="1">'3. Top 10 inp MRDx by age'!$3:$4</definedName>
    <definedName name="Z_57F2A676_8F6C_4016_A88B_3157DBB8B73F_.wvu.PrintTitles" localSheetId="6" hidden="1">'4. Top 10 inp surgeries'!$3:$4</definedName>
    <definedName name="Z_57F2A676_8F6C_4016_A88B_3157DBB8B73F_.wvu.PrintTitles" localSheetId="7" hidden="1">'5. Top 10 inp surgeries by age'!$3:$4</definedName>
    <definedName name="Z_57F2A676_8F6C_4016_A88B_3157DBB8B73F_.wvu.PrintTitles" localSheetId="9" hidden="1">'7. ALC volumes and days'!$3:$6</definedName>
    <definedName name="Z_7E7F1098_1EA6_4689_AE8B_800373C735C4_.wvu.FilterData" localSheetId="4" hidden="1">'2. Top 10 inp MRDx'!$C$2:$C$666</definedName>
    <definedName name="Z_7E7F1098_1EA6_4689_AE8B_800373C735C4_.wvu.FilterData" localSheetId="5" hidden="1">'3. Top 10 inp MRDx by age'!$C$2:$C$563</definedName>
    <definedName name="Z_7E7F1098_1EA6_4689_AE8B_800373C735C4_.wvu.PrintArea" localSheetId="3" hidden="1">'1. Hosp rate and ALOS'!$A$2:$D$12</definedName>
    <definedName name="Z_7E7F1098_1EA6_4689_AE8B_800373C735C4_.wvu.PrintArea" localSheetId="4" hidden="1">'2. Top 10 inp MRDx'!$A$2:$E$150</definedName>
    <definedName name="Z_7E7F1098_1EA6_4689_AE8B_800373C735C4_.wvu.PrintArea" localSheetId="5" hidden="1">'3. Top 10 inp MRDx by age'!$A$2:$F$47</definedName>
    <definedName name="Z_7E7F1098_1EA6_4689_AE8B_800373C735C4_.wvu.PrintArea" localSheetId="6" hidden="1">'4. Top 10 inp surgeries'!$A$2:$F$147</definedName>
    <definedName name="Z_7E7F1098_1EA6_4689_AE8B_800373C735C4_.wvu.PrintArea" localSheetId="7" hidden="1">'5. Top 10 inp surgeries by age'!$A$2:$E$46</definedName>
    <definedName name="Z_7E7F1098_1EA6_4689_AE8B_800373C735C4_.wvu.PrintArea" localSheetId="8" hidden="1">'6. Newborns'!$A$2:$S$33</definedName>
    <definedName name="Z_7E7F1098_1EA6_4689_AE8B_800373C735C4_.wvu.PrintArea" localSheetId="9" hidden="1">'7. ALC volumes and days'!$A$2:$C$20</definedName>
    <definedName name="Z_7E7F1098_1EA6_4689_AE8B_800373C735C4_.wvu.PrintArea" localSheetId="0" hidden="1">'Inpatient Surgery Newborn Data'!$A$2:$A$31</definedName>
    <definedName name="Z_7E7F1098_1EA6_4689_AE8B_800373C735C4_.wvu.PrintArea" localSheetId="2" hidden="1">'Table of contents'!$A$1:$A$17</definedName>
    <definedName name="Z_7E7F1098_1EA6_4689_AE8B_800373C735C4_.wvu.PrintTitles" localSheetId="4" hidden="1">'2. Top 10 inp MRDx'!$3:$4</definedName>
    <definedName name="Z_7E7F1098_1EA6_4689_AE8B_800373C735C4_.wvu.PrintTitles" localSheetId="5" hidden="1">'3. Top 10 inp MRDx by age'!$3:$4</definedName>
    <definedName name="Z_7E7F1098_1EA6_4689_AE8B_800373C735C4_.wvu.PrintTitles" localSheetId="6" hidden="1">'4. Top 10 inp surgeries'!$3:$4</definedName>
    <definedName name="Z_7E7F1098_1EA6_4689_AE8B_800373C735C4_.wvu.PrintTitles" localSheetId="7" hidden="1">'5. Top 10 inp surgeries by age'!$3:$4</definedName>
    <definedName name="Z_7E7F1098_1EA6_4689_AE8B_800373C735C4_.wvu.PrintTitles" localSheetId="9" hidden="1">'7. ALC volumes and days'!$3:$6</definedName>
    <definedName name="Z_882B4F43_D8D3_4E9C_B127_A5091B8FE77B_.wvu.FilterData" localSheetId="4" hidden="1">'2. Top 10 inp MRDx'!$C$2:$C$666</definedName>
    <definedName name="Z_882B4F43_D8D3_4E9C_B127_A5091B8FE77B_.wvu.FilterData" localSheetId="5" hidden="1">'3. Top 10 inp MRDx by age'!$C$2:$C$563</definedName>
    <definedName name="Z_882B4F43_D8D3_4E9C_B127_A5091B8FE77B_.wvu.PrintArea" localSheetId="3" hidden="1">'1. Hosp rate and ALOS'!$A$2:$D$12</definedName>
    <definedName name="Z_882B4F43_D8D3_4E9C_B127_A5091B8FE77B_.wvu.PrintArea" localSheetId="4" hidden="1">'2. Top 10 inp MRDx'!$A$2:$E$150</definedName>
    <definedName name="Z_882B4F43_D8D3_4E9C_B127_A5091B8FE77B_.wvu.PrintArea" localSheetId="5" hidden="1">'3. Top 10 inp MRDx by age'!$A$2:$F$47</definedName>
    <definedName name="Z_882B4F43_D8D3_4E9C_B127_A5091B8FE77B_.wvu.PrintArea" localSheetId="6" hidden="1">'4. Top 10 inp surgeries'!$A$2:$F$147</definedName>
    <definedName name="Z_882B4F43_D8D3_4E9C_B127_A5091B8FE77B_.wvu.PrintArea" localSheetId="7" hidden="1">'5. Top 10 inp surgeries by age'!$A$2:$E$46</definedName>
    <definedName name="Z_882B4F43_D8D3_4E9C_B127_A5091B8FE77B_.wvu.PrintArea" localSheetId="8" hidden="1">'6. Newborns'!$A$2:$S$33</definedName>
    <definedName name="Z_882B4F43_D8D3_4E9C_B127_A5091B8FE77B_.wvu.PrintArea" localSheetId="9" hidden="1">'7. ALC volumes and days'!$A$2:$C$20</definedName>
    <definedName name="Z_882B4F43_D8D3_4E9C_B127_A5091B8FE77B_.wvu.PrintArea" localSheetId="0" hidden="1">'Inpatient Surgery Newborn Data'!$A$2:$A$31</definedName>
    <definedName name="Z_882B4F43_D8D3_4E9C_B127_A5091B8FE77B_.wvu.PrintArea" localSheetId="2" hidden="1">'Table of contents'!$A$1:$A$17</definedName>
    <definedName name="Z_882B4F43_D8D3_4E9C_B127_A5091B8FE77B_.wvu.PrintTitles" localSheetId="4" hidden="1">'2. Top 10 inp MRDx'!$3:$4</definedName>
    <definedName name="Z_882B4F43_D8D3_4E9C_B127_A5091B8FE77B_.wvu.PrintTitles" localSheetId="5" hidden="1">'3. Top 10 inp MRDx by age'!$3:$4</definedName>
    <definedName name="Z_882B4F43_D8D3_4E9C_B127_A5091B8FE77B_.wvu.PrintTitles" localSheetId="6" hidden="1">'4. Top 10 inp surgeries'!$3:$4</definedName>
    <definedName name="Z_882B4F43_D8D3_4E9C_B127_A5091B8FE77B_.wvu.PrintTitles" localSheetId="7" hidden="1">'5. Top 10 inp surgeries by age'!$3:$4</definedName>
    <definedName name="Z_882B4F43_D8D3_4E9C_B127_A5091B8FE77B_.wvu.PrintTitles" localSheetId="9" hidden="1">'7. ALC volumes and days'!$3:$6</definedName>
    <definedName name="Z_E4BFDDAA_8B59_4D57_9C48_66097F2C827D_.wvu.FilterData" localSheetId="4" hidden="1">'2. Top 10 inp MRDx'!$C$2:$C$666</definedName>
    <definedName name="Z_E4BFDDAA_8B59_4D57_9C48_66097F2C827D_.wvu.FilterData" localSheetId="5" hidden="1">'3. Top 10 inp MRDx by age'!$C$2:$C$563</definedName>
    <definedName name="Z_E4BFDDAA_8B59_4D57_9C48_66097F2C827D_.wvu.PrintArea" localSheetId="3" hidden="1">'1. Hosp rate and ALOS'!$A$2:$D$12</definedName>
    <definedName name="Z_E4BFDDAA_8B59_4D57_9C48_66097F2C827D_.wvu.PrintArea" localSheetId="4" hidden="1">'2. Top 10 inp MRDx'!$A$2:$E$150</definedName>
    <definedName name="Z_E4BFDDAA_8B59_4D57_9C48_66097F2C827D_.wvu.PrintArea" localSheetId="5" hidden="1">'3. Top 10 inp MRDx by age'!$A$2:$F$47</definedName>
    <definedName name="Z_E4BFDDAA_8B59_4D57_9C48_66097F2C827D_.wvu.PrintArea" localSheetId="6" hidden="1">'4. Top 10 inp surgeries'!$A$2:$F$147</definedName>
    <definedName name="Z_E4BFDDAA_8B59_4D57_9C48_66097F2C827D_.wvu.PrintArea" localSheetId="7" hidden="1">'5. Top 10 inp surgeries by age'!$A$2:$E$46</definedName>
    <definedName name="Z_E4BFDDAA_8B59_4D57_9C48_66097F2C827D_.wvu.PrintArea" localSheetId="8" hidden="1">'6. Newborns'!$A$2:$S$33</definedName>
    <definedName name="Z_E4BFDDAA_8B59_4D57_9C48_66097F2C827D_.wvu.PrintArea" localSheetId="9" hidden="1">'7. ALC volumes and days'!$A$2:$C$20</definedName>
    <definedName name="Z_E4BFDDAA_8B59_4D57_9C48_66097F2C827D_.wvu.PrintArea" localSheetId="0" hidden="1">'Inpatient Surgery Newborn Data'!$A$2:$A$31</definedName>
    <definedName name="Z_E4BFDDAA_8B59_4D57_9C48_66097F2C827D_.wvu.PrintArea" localSheetId="2" hidden="1">'Table of contents'!$A$1:$A$17</definedName>
    <definedName name="Z_E4BFDDAA_8B59_4D57_9C48_66097F2C827D_.wvu.PrintTitles" localSheetId="4" hidden="1">'2. Top 10 inp MRDx'!$3:$4</definedName>
    <definedName name="Z_E4BFDDAA_8B59_4D57_9C48_66097F2C827D_.wvu.PrintTitles" localSheetId="5" hidden="1">'3. Top 10 inp MRDx by age'!$3:$4</definedName>
    <definedName name="Z_E4BFDDAA_8B59_4D57_9C48_66097F2C827D_.wvu.PrintTitles" localSheetId="6" hidden="1">'4. Top 10 inp surgeries'!$3:$4</definedName>
    <definedName name="Z_E4BFDDAA_8B59_4D57_9C48_66097F2C827D_.wvu.PrintTitles" localSheetId="7" hidden="1">'5. Top 10 inp surgeries by age'!$3:$4</definedName>
    <definedName name="Z_E4BFDDAA_8B59_4D57_9C48_66097F2C827D_.wvu.PrintTitles" localSheetId="9" hidden="1">'7. ALC volumes and days'!$3:$6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<sst xmlns="http://schemas.openxmlformats.org/spreadsheetml/2006/main" count="967" uniqueCount="233">
  <si>
    <t xml:space="preserve">Additional resources
</t>
  </si>
  <si>
    <t>Talk to us</t>
  </si>
  <si>
    <t>Notes to readers</t>
  </si>
  <si>
    <t>To find other information on this subject, use the following search terms: hospitalizations, hospitalization rate, DAD, HMDB, HMHDB, OMHRS, surgery, childbirth, diagnosis, reason for visit, average length of stay, LOS, newborns, births, inpatient, acute care, top 10, volumes</t>
  </si>
  <si>
    <t>Table of contents</t>
  </si>
  <si>
    <t>Back to the Table of contents</t>
  </si>
  <si>
    <t>Fiscal year</t>
  </si>
  <si>
    <t>Age–sex-standardized hospitalization rate 
(per 100,000 population)</t>
  </si>
  <si>
    <t>2013–2014</t>
  </si>
  <si>
    <t>2014–2015</t>
  </si>
  <si>
    <t>Notes</t>
  </si>
  <si>
    <t>Province/territory</t>
  </si>
  <si>
    <t>Canada</t>
  </si>
  <si>
    <t>Giving birth</t>
  </si>
  <si>
    <t>COPD and bronchitis</t>
  </si>
  <si>
    <t>Acute myocardial infarction</t>
  </si>
  <si>
    <t>Pneumonia</t>
  </si>
  <si>
    <t>Heart failure</t>
  </si>
  <si>
    <t>Osteoarthritis of the knee</t>
  </si>
  <si>
    <t>Other medical care (e.g., palliative care, chemotherapy)</t>
  </si>
  <si>
    <t>Mood (affective) disorders</t>
  </si>
  <si>
    <t>Schizophrenia, schizotypal and delusional disorders</t>
  </si>
  <si>
    <t>Fracture of femur</t>
  </si>
  <si>
    <t>N.L.</t>
  </si>
  <si>
    <t>Convalescence, typically following treatments/procedures</t>
  </si>
  <si>
    <t>Other diseases of the urinary system (e.g., UTI)</t>
  </si>
  <si>
    <t>P.E.I.</t>
  </si>
  <si>
    <t>Care involving use of rehabilitation procedures</t>
  </si>
  <si>
    <t>N.S.</t>
  </si>
  <si>
    <t>Substance use disorders</t>
  </si>
  <si>
    <t>Gallstones</t>
  </si>
  <si>
    <t>N.B.</t>
  </si>
  <si>
    <t>Que.</t>
  </si>
  <si>
    <t>Ont.</t>
  </si>
  <si>
    <t>Man.</t>
  </si>
  <si>
    <t>Sask.</t>
  </si>
  <si>
    <t>Alta.</t>
  </si>
  <si>
    <t>Diseases of the appendix</t>
  </si>
  <si>
    <t>B.C.</t>
  </si>
  <si>
    <t>Y.T.</t>
  </si>
  <si>
    <t>N.W.T.</t>
  </si>
  <si>
    <t>Other acute lower respiratory infections (e.g., acute bronchiolitis)</t>
  </si>
  <si>
    <t>Nun.</t>
  </si>
  <si>
    <r>
      <t>Notes</t>
    </r>
    <r>
      <rPr>
        <sz val="9"/>
        <color rgb="FF000000"/>
        <rFont val="Arial"/>
        <family val="2"/>
      </rPr>
      <t/>
    </r>
  </si>
  <si>
    <t>Caesarean section delivery</t>
  </si>
  <si>
    <t>Knee replacement surgery</t>
  </si>
  <si>
    <t>Fractures</t>
  </si>
  <si>
    <t>Hip replacement surgery</t>
  </si>
  <si>
    <t>Coronary artery angioplasty</t>
  </si>
  <si>
    <t>Hysterectomy</t>
  </si>
  <si>
    <t>Removal of appendix</t>
  </si>
  <si>
    <t>Removal of gallbladder</t>
  </si>
  <si>
    <t>Pacemaker insertion</t>
  </si>
  <si>
    <t>Prostatectomy</t>
  </si>
  <si>
    <t>Colectomy</t>
  </si>
  <si>
    <t>Prolapse</t>
  </si>
  <si>
    <t>Tonsillectomy</t>
  </si>
  <si>
    <t>Disc surgery</t>
  </si>
  <si>
    <t>Coronary artery bypass graft</t>
  </si>
  <si>
    <t>Hernia</t>
  </si>
  <si>
    <t>Sterilization</t>
  </si>
  <si>
    <t>Number of newborns born in hospital</t>
  </si>
  <si>
    <t>Average length of stay (in days) for newborns born in hospital</t>
  </si>
  <si>
    <t>2015–2016</t>
  </si>
  <si>
    <t xml:space="preserve">Source 
</t>
  </si>
  <si>
    <t>Anxiety disorders</t>
  </si>
  <si>
    <t xml:space="preserve">Sources </t>
  </si>
  <si>
    <t xml:space="preserve">Analysis excludes all diagnostic and non-therapeutic interventions and includes all types of hip/knee replacement surgeries (including total, partial, primary and revision). </t>
  </si>
  <si>
    <t xml:space="preserve">Source </t>
  </si>
  <si>
    <t>Mastectomy</t>
  </si>
  <si>
    <t>Atrial fibrillation and flutter</t>
  </si>
  <si>
    <t>Rank by volume of most responsible diagnosis</t>
  </si>
  <si>
    <t>Rank by volume of surgical intervention</t>
  </si>
  <si>
    <t xml:space="preserve">• CIHI Snapshot  </t>
  </si>
  <si>
    <t xml:space="preserve">The age–sex-standardized hospitalization rate was calculated using the 2011 Canadian population as the 
standard population. 
</t>
  </si>
  <si>
    <t xml:space="preserve">The pooled number of hospitalized patients from 1995–1996 to 2005–2006 was used as the standard population 
for age-standardized average length of stay calculations. </t>
  </si>
  <si>
    <t>COPD: Chronic obstructive pulmonary disease. 
UTI: Urinary tract infection.</t>
  </si>
  <si>
    <t>65+</t>
  </si>
  <si>
    <t>2016–2017</t>
  </si>
  <si>
    <t>Neonatal jaundice from other and unspecified causes</t>
  </si>
  <si>
    <t>Disorders related to short gestation and low birth weight, not elsewhere classified</t>
  </si>
  <si>
    <t>Asthma</t>
  </si>
  <si>
    <t>Acute upper respiratory infections of multiple and unspecified sites</t>
  </si>
  <si>
    <t>Viral infection of unspecified site</t>
  </si>
  <si>
    <t>Chronic diseases of tonsils and adenoids</t>
  </si>
  <si>
    <t>Convulsions, not elsewhere classified</t>
  </si>
  <si>
    <t>Viral and other specified intestinal infections</t>
  </si>
  <si>
    <t>Fracture of shoulder and upper arm</t>
  </si>
  <si>
    <t>Cerebral infarction</t>
  </si>
  <si>
    <t>Other mental health disorders</t>
  </si>
  <si>
    <t>Screen reader users. This workbook has 10 tabs, including this title page, Notes to readers on tab 2, a Table of contents on tab 3 and 7 data tables beginning on tab 4.</t>
  </si>
  <si>
    <t>Age group</t>
  </si>
  <si>
    <r>
      <rPr>
        <sz val="11"/>
        <rFont val="Arial"/>
        <family val="2"/>
      </rPr>
      <t xml:space="preserve">The following companion product is available on </t>
    </r>
    <r>
      <rPr>
        <u/>
        <sz val="11"/>
        <color rgb="FF0070C0"/>
        <rFont val="Arial"/>
        <family val="2"/>
      </rPr>
      <t>CIHI’s website</t>
    </r>
    <r>
      <rPr>
        <sz val="11"/>
        <rFont val="Arial"/>
        <family val="2"/>
      </rPr>
      <t>:</t>
    </r>
  </si>
  <si>
    <t>0–4</t>
  </si>
  <si>
    <t>5–17</t>
  </si>
  <si>
    <t>18–64</t>
  </si>
  <si>
    <t>ALC: A patient occupying a bed in a facility who does not require the intensity of resources/services provided in that care setting (acute, chronic or complex continuing care, mental health or rehabilitation) is designated "alternate level of care."</t>
  </si>
  <si>
    <t>Results for Quebec are not included. ALC definitions and data collection are different, resulting in ALC cases that represent a sub-group of the ALC population found in other jurisdictions 
(Quebec ALC patients are those who are waiting for long-term care only).</t>
  </si>
  <si>
    <r>
      <t xml:space="preserve">National average length of stay is calculated by dividing the total length of stay for Canada by the number of discharges with a valid length of stay. </t>
    </r>
    <r>
      <rPr>
        <b/>
        <sz val="9"/>
        <color theme="1"/>
        <rFont val="Arial"/>
        <family val="2"/>
      </rPr>
      <t/>
    </r>
  </si>
  <si>
    <t>Top conditions vary by province depending on where services are provided. For example, more than 99% of mental health cases in B.C. are reported from acute care hospitals. In similar jurisdictions across the country, a larger percentage are reported from psychiatric institutions, which are not included in these figures. This may explain why psychiatric conditions figure more prominently in the list of top conditions for B.C. than for other jurisdictions.</t>
  </si>
  <si>
    <t>2017–2018</t>
  </si>
  <si>
    <t>Symptoms and signs involving emotional state</t>
  </si>
  <si>
    <t>Poisoning by nonopioid analgesics, antipyretics and antirheumatics</t>
  </si>
  <si>
    <t>Type 1 diabetes mellitus</t>
  </si>
  <si>
    <t>Repair of nasal cartilage and/or nose</t>
  </si>
  <si>
    <t>Open control of bleeding, drainage, removal of device and inspection, abdominal cavity</t>
  </si>
  <si>
    <t>Cataract and other lens surgery</t>
  </si>
  <si>
    <t>Repair of retina</t>
  </si>
  <si>
    <t>Eardrum and/or mastoid repair</t>
  </si>
  <si>
    <t>2008–2009</t>
  </si>
  <si>
    <t>2009–2010</t>
  </si>
  <si>
    <t>2010–2011</t>
  </si>
  <si>
    <t>2011–2012</t>
  </si>
  <si>
    <t>2012–2013</t>
  </si>
  <si>
    <t>Hospital-based newborn rate (per 10,000)</t>
  </si>
  <si>
    <t>Note</t>
  </si>
  <si>
    <t>Country</t>
  </si>
  <si>
    <t>n/r</t>
  </si>
  <si>
    <t>n/r: Not reportable. Results for Nunavut have been suppressed due to incomplete 2016–2017 data.</t>
  </si>
  <si>
    <t>Data-specific information:</t>
  </si>
  <si>
    <t>Media inquiries:</t>
  </si>
  <si>
    <t>media@cihi.ca</t>
  </si>
  <si>
    <t>Social media:</t>
  </si>
  <si>
    <r>
      <rPr>
        <sz val="11"/>
        <rFont val="Arial"/>
        <family val="2"/>
      </rPr>
      <t xml:space="preserve">Twitter: </t>
    </r>
    <r>
      <rPr>
        <u/>
        <sz val="11"/>
        <color rgb="FF0070C0"/>
        <rFont val="Arial"/>
        <family val="2"/>
      </rPr>
      <t>twitter.com/cihi_icis</t>
    </r>
  </si>
  <si>
    <r>
      <rPr>
        <sz val="11"/>
        <rFont val="Arial"/>
        <family val="2"/>
      </rPr>
      <t xml:space="preserve">Facebook: </t>
    </r>
    <r>
      <rPr>
        <u/>
        <sz val="11"/>
        <color rgb="FF0070C0"/>
        <rFont val="Arial"/>
        <family val="2"/>
      </rPr>
      <t>facebook.com/CIHI.ICIS</t>
    </r>
  </si>
  <si>
    <r>
      <rPr>
        <sz val="11"/>
        <rFont val="Arial"/>
        <family val="2"/>
      </rPr>
      <t xml:space="preserve">LinkedIn: </t>
    </r>
    <r>
      <rPr>
        <u/>
        <sz val="11"/>
        <color rgb="FF0070C0"/>
        <rFont val="Arial"/>
        <family val="2"/>
      </rPr>
      <t>linkedin.com/company/canadian-institute-for-health-information</t>
    </r>
  </si>
  <si>
    <r>
      <rPr>
        <sz val="11"/>
        <rFont val="Arial"/>
        <family val="2"/>
      </rPr>
      <t xml:space="preserve">Instagram: </t>
    </r>
    <r>
      <rPr>
        <u/>
        <sz val="11"/>
        <color rgb="FF0070C0"/>
        <rFont val="Arial"/>
        <family val="2"/>
      </rPr>
      <t>instagram.com/cihi_icis/</t>
    </r>
  </si>
  <si>
    <r>
      <rPr>
        <sz val="11"/>
        <rFont val="Arial"/>
        <family val="2"/>
      </rPr>
      <t xml:space="preserve">YouTube: </t>
    </r>
    <r>
      <rPr>
        <u/>
        <sz val="11"/>
        <color rgb="FF0070C0"/>
        <rFont val="Arial"/>
        <family val="2"/>
      </rPr>
      <t>youtube.com/user/CIHICanada</t>
    </r>
  </si>
  <si>
    <t>cad@cihi.ca</t>
  </si>
  <si>
    <t>Age-standardized average 
length of stay (in days)</t>
  </si>
  <si>
    <t xml:space="preserve">Table excludes newborns and includes obstetric records under the category “giving birth.”  </t>
  </si>
  <si>
    <t xml:space="preserve">† Counts for Ontario and Canada exclude Ontario mental health hospitalization data, which is collected through the Ontario Mental Health Reporting System (OMHRS). </t>
  </si>
  <si>
    <t xml:space="preserve">Table includes newborn and obstetric interventions. </t>
  </si>
  <si>
    <t xml:space="preserve">The hospital-based newborn rate is calculated using the entire Canadian population as the denominator for each fiscal year, provided by Statistics Canada. </t>
  </si>
  <si>
    <t>Table excludes newborns, stillborns and cadaveric donors.</t>
  </si>
  <si>
    <t>Canada (excluding Quebec)</t>
  </si>
  <si>
    <t>2018–2019</t>
  </si>
  <si>
    <t>Coxarthrosis (Arthrosis of hip)</t>
  </si>
  <si>
    <t>Fracture of lower leg, including ankle</t>
  </si>
  <si>
    <t xml:space="preserve">n/r: Not reportable. Due to privacy and confidentiality concerns, and to minimize the risk of residual disclosure, data on volumes of fewer than 5 discharges has been suppressed in the cells and removed from total counts. </t>
  </si>
  <si>
    <t xml:space="preserve">This Quick Stats product provides 2018–2019 data on hospitalization rates, average length of 
stay, high-volume inpatient surgeries and hospitalizations by province/territory, as well as trends 
on in-hospital births.
Unless otherwise indicated, this product uses data provided by Canada’s provinces and territories. </t>
  </si>
  <si>
    <t>How to cite this document</t>
  </si>
  <si>
    <t xml:space="preserve">Inpatient Hospitalization, Surgery and Newborn Statistics, 2018–2019
</t>
  </si>
  <si>
    <r>
      <t xml:space="preserve">Canadian Institute for Health Information. </t>
    </r>
    <r>
      <rPr>
        <i/>
        <sz val="11"/>
        <rFont val="Arial"/>
        <family val="2"/>
      </rPr>
      <t>Inpatient Hospitalization, Surgery and Newborn Statistics, 2018–2019</t>
    </r>
    <r>
      <rPr>
        <sz val="11"/>
        <rFont val="Arial"/>
        <family val="2"/>
      </rPr>
      <t>. Ottawa, ON: CIHI; 2020.</t>
    </r>
  </si>
  <si>
    <t>Table 1  Age–sex-standardized hospitalization rate and age-standardized average length of stay, HMDB/OMHRS, 2014–2015 to 2018–2019</t>
  </si>
  <si>
    <t>Table 3  Number, percentage* and average acute length of stay for top 10 high-volume inpatient hospitalizations by age group, HMDB/OMHRS, 2018–2019</t>
  </si>
  <si>
    <t>Table 5  Number, percentage* and average acute length of stay for top 10 high-volume inpatient surgeries by age group, HMDB, 2018–2019</t>
  </si>
  <si>
    <t>Table 6a  Number of newborns born in hospital and average length of stay, by province/territory, HMDB, 2008–2009 to 2018–2019</t>
  </si>
  <si>
    <t>Table 6b  Hospital-based newborn rate in Canada, HMDB, 2008–2009 to 2018–2019</t>
  </si>
  <si>
    <r>
      <t>Table 2  Number, percentage* and average acute</t>
    </r>
    <r>
      <rPr>
        <u/>
        <vertAlign val="superscript"/>
        <sz val="11"/>
        <color rgb="FF0070C0"/>
        <rFont val="Arial"/>
        <family val="2"/>
      </rPr>
      <t>†</t>
    </r>
    <r>
      <rPr>
        <u/>
        <sz val="11"/>
        <color rgb="FF0070C0"/>
        <rFont val="Arial"/>
        <family val="2"/>
      </rPr>
      <t xml:space="preserve"> length of stay for top 10 high-volume inpatient hospitalizations by province/territory, HMDB/OMHRS, 2018–2019</t>
    </r>
  </si>
  <si>
    <r>
      <t>Table 4  Number, percentage* and average acute</t>
    </r>
    <r>
      <rPr>
        <u/>
        <vertAlign val="superscript"/>
        <sz val="11"/>
        <color rgb="FF0070C0"/>
        <rFont val="Arial"/>
        <family val="2"/>
      </rPr>
      <t>†</t>
    </r>
    <r>
      <rPr>
        <u/>
        <sz val="11"/>
        <color rgb="FF0070C0"/>
        <rFont val="Arial"/>
        <family val="2"/>
      </rPr>
      <t xml:space="preserve"> length of stay for top 10 high-volume inpatient surgeries by province/territory, HMDB, 2018–2019</t>
    </r>
  </si>
  <si>
    <r>
      <t>Table 7  Number of hospitalizations and alternate level of care (ALC) cases, and length of stay (LOS) days, by province/territory, HMDB/OMHRS, 2017–2018 to 2018</t>
    </r>
    <r>
      <rPr>
        <u/>
        <sz val="11"/>
        <color rgb="FF0070C0"/>
        <rFont val="Calibri"/>
        <family val="2"/>
      </rPr>
      <t>–</t>
    </r>
    <r>
      <rPr>
        <u/>
        <sz val="11"/>
        <color rgb="FF0070C0"/>
        <rFont val="Arial"/>
        <family val="2"/>
      </rPr>
      <t>2019</t>
    </r>
  </si>
  <si>
    <r>
      <rPr>
        <b/>
        <sz val="12"/>
        <rFont val="Arial"/>
        <family val="2"/>
      </rPr>
      <t>Table 1</t>
    </r>
    <r>
      <rPr>
        <sz val="12"/>
        <rFont val="Arial"/>
        <family val="2"/>
      </rPr>
      <t xml:space="preserve">  Age–sex-standardized hospitalization rate and age-standardized average length of stay, HMDB/OMHRS, 2014–2015 to 2018–2019</t>
    </r>
  </si>
  <si>
    <r>
      <t xml:space="preserve">Hospital Morbidity Database (HMDB) and Ontario Mental Health Reporting System (OMHRS), </t>
    </r>
    <r>
      <rPr>
        <b/>
        <sz val="9"/>
        <rFont val="Arial"/>
        <family val="2"/>
      </rPr>
      <t xml:space="preserve"> </t>
    </r>
    <r>
      <rPr>
        <sz val="9"/>
        <rFont val="Arial"/>
        <family val="2"/>
      </rPr>
      <t>2018–2019, Canadian Institute for Health Information.</t>
    </r>
  </si>
  <si>
    <r>
      <t>Screen reader users. There is 1 table on this tab, called Table 2: Number, percentage* and average acute</t>
    </r>
    <r>
      <rPr>
        <vertAlign val="superscript"/>
        <sz val="11"/>
        <rFont val="Arial"/>
        <family val="2"/>
      </rPr>
      <t>†</t>
    </r>
    <r>
      <rPr>
        <sz val="11"/>
        <rFont val="Arial"/>
        <family val="2"/>
      </rPr>
      <t xml:space="preserve"> length of stay for top 10 high-volume inpatient hospitalizations by province/territory, HMDB/OMHRS, 2018–2019. It begins at cell A4 and ends at cell F145. The notes begin in cell A146 and the sources begin in cell A152. A link back to the table of contents is in cell A2.</t>
    </r>
  </si>
  <si>
    <r>
      <rPr>
        <b/>
        <sz val="12"/>
        <rFont val="Arial"/>
        <family val="2"/>
      </rPr>
      <t>Table 2</t>
    </r>
    <r>
      <rPr>
        <sz val="12"/>
        <rFont val="Arial"/>
        <family val="2"/>
      </rPr>
      <t xml:space="preserve">  Number, percentage* and average acute</t>
    </r>
    <r>
      <rPr>
        <vertAlign val="superscript"/>
        <sz val="12"/>
        <rFont val="Arial"/>
        <family val="2"/>
      </rPr>
      <t>†</t>
    </r>
    <r>
      <rPr>
        <sz val="12"/>
        <rFont val="Arial"/>
        <family val="2"/>
      </rPr>
      <t xml:space="preserve"> length of stay for top 10 high-volume inpatient hospitalizations by province/territory, 
HMDB/OMHRS, 2018–2019</t>
    </r>
  </si>
  <si>
    <t>Number of inpatient hospitalizations in 2018–2019</t>
  </si>
  <si>
    <r>
      <t>Average acute</t>
    </r>
    <r>
      <rPr>
        <b/>
        <vertAlign val="superscript"/>
        <sz val="11"/>
        <color theme="0"/>
        <rFont val="Arial"/>
        <family val="2"/>
      </rPr>
      <t>†</t>
    </r>
    <r>
      <rPr>
        <b/>
        <sz val="11"/>
        <color theme="0"/>
        <rFont val="Arial"/>
        <family val="2"/>
      </rPr>
      <t xml:space="preserve"> length of stay of inpatient hospitalizations in 2018–2019</t>
    </r>
  </si>
  <si>
    <t>Coxarthrosis (arthrosis of hip)</t>
  </si>
  <si>
    <t>† Includes the acute portion of length of stay. Due to a difference in collection of alternate level of care (ALC) data, Quebec results should be compared with other jurisdictions with caution. For more details, see the footnote in Table 7.</t>
  </si>
  <si>
    <t>* Percentage is calculated using all acute inpatient hospitalizations in the Hospital Morbidity Database and Ontario Mental Health Reporting System in 2018–2019 within the province/territory.</t>
  </si>
  <si>
    <t xml:space="preserve">Hospital Morbidity Database (HMDB) and Ontario Mental Health Reporting System (OMHRS), 2018–2019, Canadian Institute for Health Information. </t>
  </si>
  <si>
    <t>Screen reader users. There is 1 table on this tab, called Table 3: Number, percentage* and average acute length of stay for top 10 high-volume inpatient hospitalizations by age group, HMDB/OMHRS, 2018–2019. It begins at cell A4 and ends at cell F44. The notes begin in cell A45 and the sources begin in cell A49. A link back to the table of contents is in cell A2.</t>
  </si>
  <si>
    <r>
      <rPr>
        <b/>
        <sz val="12"/>
        <rFont val="Arial"/>
        <family val="2"/>
      </rPr>
      <t>Table 3</t>
    </r>
    <r>
      <rPr>
        <sz val="12"/>
        <rFont val="Arial"/>
        <family val="2"/>
      </rPr>
      <t xml:space="preserve">  Number, percentage* and average acute</t>
    </r>
    <r>
      <rPr>
        <vertAlign val="superscript"/>
        <sz val="12"/>
        <rFont val="Arial"/>
        <family val="2"/>
      </rPr>
      <t xml:space="preserve"> </t>
    </r>
    <r>
      <rPr>
        <sz val="12"/>
        <rFont val="Arial"/>
        <family val="2"/>
      </rPr>
      <t>length of stay for top 10 high-volume inpatient hospitalizations by age group, HMDB/OMHRS, 2018–2019</t>
    </r>
  </si>
  <si>
    <t>Percentage* 
of inpatient hospitalizations in 2018–2019</t>
  </si>
  <si>
    <t>Average acute length of stay of inpatient hospitalizations in 2018–2019</t>
  </si>
  <si>
    <t>* Percentage is calculated using all acute inpatient hospitalizations in the Hospital Morbidity Database and Ontario Mental Health Reporting System in 2018–2019 within the age group.</t>
  </si>
  <si>
    <r>
      <t>Screen reader users. There is 1 table on this tab, called Table 4: Number, percentage* and average acute</t>
    </r>
    <r>
      <rPr>
        <vertAlign val="superscript"/>
        <sz val="11"/>
        <rFont val="Arial"/>
        <family val="2"/>
      </rPr>
      <t>†</t>
    </r>
    <r>
      <rPr>
        <sz val="11"/>
        <rFont val="Arial"/>
        <family val="2"/>
      </rPr>
      <t xml:space="preserve"> length of stay for top 10 high-volume inpatient surgeries by province/territory, HMDB, 2018–2019. It begins at cell A4 and ends at cell F145. The notes begin in cell A146 and the sources begin in cell A154. A link back to the table of contents is in cell A2.</t>
    </r>
  </si>
  <si>
    <r>
      <rPr>
        <b/>
        <sz val="12"/>
        <rFont val="Arial"/>
        <family val="2"/>
      </rPr>
      <t>Table 4</t>
    </r>
    <r>
      <rPr>
        <sz val="12"/>
        <rFont val="Arial"/>
        <family val="2"/>
      </rPr>
      <t xml:space="preserve">  Number, percentage* and average acute</t>
    </r>
    <r>
      <rPr>
        <vertAlign val="superscript"/>
        <sz val="12"/>
        <rFont val="Arial"/>
        <family val="2"/>
      </rPr>
      <t>†</t>
    </r>
    <r>
      <rPr>
        <sz val="12"/>
        <rFont val="Arial"/>
        <family val="2"/>
      </rPr>
      <t xml:space="preserve"> length of stay for top 10 high-volume inpatient surgeries by province/territory, HMDB, 2018–2019</t>
    </r>
  </si>
  <si>
    <r>
      <t>Canada</t>
    </r>
    <r>
      <rPr>
        <b/>
        <vertAlign val="superscript"/>
        <sz val="11"/>
        <rFont val="Arial"/>
        <family val="2"/>
      </rPr>
      <t>‡</t>
    </r>
  </si>
  <si>
    <r>
      <t>Canada</t>
    </r>
    <r>
      <rPr>
        <b/>
        <vertAlign val="superscript"/>
        <sz val="11"/>
        <color rgb="FFD1D3D4"/>
        <rFont val="Arial"/>
        <family val="2"/>
      </rPr>
      <t>‡</t>
    </r>
  </si>
  <si>
    <r>
      <t>Ont.</t>
    </r>
    <r>
      <rPr>
        <b/>
        <vertAlign val="superscript"/>
        <sz val="11"/>
        <rFont val="Arial"/>
        <family val="2"/>
      </rPr>
      <t>‡</t>
    </r>
  </si>
  <si>
    <r>
      <t>Ont.</t>
    </r>
    <r>
      <rPr>
        <b/>
        <vertAlign val="superscript"/>
        <sz val="11"/>
        <color rgb="FFD1D3D4"/>
        <rFont val="Arial"/>
        <family val="2"/>
      </rPr>
      <t>‡</t>
    </r>
  </si>
  <si>
    <t>Surgical interventions in 2018–2019</t>
  </si>
  <si>
    <t>Number of inpatient surgeries in 2018–2019</t>
  </si>
  <si>
    <t>Percentage* of inpatient surgeries in 2018–2019</t>
  </si>
  <si>
    <r>
      <t>Average acute</t>
    </r>
    <r>
      <rPr>
        <b/>
        <vertAlign val="superscript"/>
        <sz val="11"/>
        <color theme="0"/>
        <rFont val="Arial"/>
        <family val="2"/>
      </rPr>
      <t>†</t>
    </r>
    <r>
      <rPr>
        <b/>
        <sz val="11"/>
        <color theme="0"/>
        <rFont val="Arial"/>
        <family val="2"/>
      </rPr>
      <t xml:space="preserve"> length of stay of inpatient surgeries in 2018–2019</t>
    </r>
  </si>
  <si>
    <r>
      <rPr>
        <sz val="9"/>
        <rFont val="Calibri"/>
        <family val="2"/>
      </rPr>
      <t>†</t>
    </r>
    <r>
      <rPr>
        <sz val="9"/>
        <rFont val="Arial"/>
        <family val="2"/>
      </rPr>
      <t xml:space="preserve"> Includes the acute portion of length of stay. Due to a difference in collection of alternate level of care (ALC) data, Quebec results should be compared with other jurisdictions with caution. For more details, see the footnote in Table 7.</t>
    </r>
  </si>
  <si>
    <r>
      <rPr>
        <sz val="9"/>
        <rFont val="Calibri"/>
        <family val="2"/>
      </rPr>
      <t>‡</t>
    </r>
    <r>
      <rPr>
        <sz val="9"/>
        <rFont val="Arial"/>
        <family val="2"/>
      </rPr>
      <t xml:space="preserve"> Counts for Ontario and Canada exclude Ontario mental health hospitalization data, which is collected through the Ontario Mental Health Reporting System (OMHRS). </t>
    </r>
  </si>
  <si>
    <t>Hip and knee replacement volumes are sourced from the Canadian Joint Replacement Registry, 2018–2019.</t>
  </si>
  <si>
    <t xml:space="preserve">Hospital Morbidity Database (HMDB), 2018–2019, Canadian Institute for Health Information. </t>
  </si>
  <si>
    <t>Screen reader users. There is 1 table on this tab, called Table 5: Number, percentage* and average acute length of stay for top 10 high-volume inpatient surgeries by age group, HMDB, 2018–2019. It begins at cell A4 and ends at cell F44. The notes begin in cell A45 and the sources begin in cell A51. A link back to the table of contents is in cell A2.</t>
  </si>
  <si>
    <r>
      <rPr>
        <b/>
        <sz val="12"/>
        <rFont val="Arial"/>
        <family val="2"/>
      </rPr>
      <t>Table 5</t>
    </r>
    <r>
      <rPr>
        <sz val="12"/>
        <rFont val="Arial"/>
        <family val="2"/>
      </rPr>
      <t xml:space="preserve">  Number, percentage* and average acute</t>
    </r>
    <r>
      <rPr>
        <vertAlign val="superscript"/>
        <sz val="12"/>
        <rFont val="Arial"/>
        <family val="2"/>
      </rPr>
      <t xml:space="preserve"> </t>
    </r>
    <r>
      <rPr>
        <sz val="12"/>
        <rFont val="Arial"/>
        <family val="2"/>
      </rPr>
      <t>length of stay for top 10 high-volume inpatient surgeries by age group, HMDB, 2018–2019</t>
    </r>
  </si>
  <si>
    <t>Average acute length of stay of inpatient surgeries in 2018–2019</t>
  </si>
  <si>
    <t>Screen reader users.  There are 2 tables on this tab. The first table is called Table 6a: Number of newborns born in hospital and average length of stay, by province/territory, HMDB, 2008–2009 to 2018–2019. It begins at cell A4 and ends at cell W19. The note begins in cell A20 and the source begins in cell A23. The second table is called Table 6b: Hospital-based newborn rate in Canada, HMDB, 2008–2009 to 2018–2019. It begins at cell A27 and ends at cell L28. The note begins in cell A29 and the source begins in cell A31. A link back to the table of contents is in cell A2.</t>
  </si>
  <si>
    <r>
      <rPr>
        <b/>
        <sz val="12"/>
        <rFont val="Arial"/>
        <family val="2"/>
      </rPr>
      <t>Table 6b</t>
    </r>
    <r>
      <rPr>
        <sz val="12"/>
        <rFont val="Arial"/>
        <family val="2"/>
      </rPr>
      <t xml:space="preserve">  Hospital-based newborn rate in Canada, HMDB, 2008–2009 to 2018–2019</t>
    </r>
  </si>
  <si>
    <r>
      <rPr>
        <b/>
        <sz val="12"/>
        <rFont val="Arial"/>
        <family val="2"/>
      </rPr>
      <t>Table 7</t>
    </r>
    <r>
      <rPr>
        <sz val="12"/>
        <rFont val="Arial"/>
        <family val="2"/>
      </rPr>
      <t xml:space="preserve">  Number of hospitalizations and alternate level of care (ALC) cases, and length of stay (LOS) days, by province/territory, 
HMDB/OMHRS, 2017–2018 to 2018</t>
    </r>
    <r>
      <rPr>
        <sz val="12"/>
        <rFont val="Calibri"/>
        <family val="2"/>
      </rPr>
      <t>–</t>
    </r>
    <r>
      <rPr>
        <sz val="12"/>
        <rFont val="Arial"/>
        <family val="2"/>
      </rPr>
      <t>2019</t>
    </r>
  </si>
  <si>
    <t>This table includes all acute inpatient hospitalizations with ALC days regardless of discharge disposition. The new Shared Health Priorities indicator Hospital Stay Extended Until Home Care Services or Supports Ready includes only those hospitalizations with a discharge disposition that includes home care services or supports.</t>
  </si>
  <si>
    <t>Hospital Morbidity Database (HMDB) and Ontario Mental Health Reporting System (OMHRS), 2018–2019, Canadian Institute for Health Information.</t>
  </si>
  <si>
    <r>
      <t xml:space="preserve">2008–2009
</t>
    </r>
    <r>
      <rPr>
        <sz val="11"/>
        <color rgb="FF58595B"/>
        <rFont val="Arial"/>
        <family val="2"/>
      </rPr>
      <t>Number of newborns born in hospital</t>
    </r>
    <r>
      <rPr>
        <sz val="11"/>
        <color theme="0"/>
        <rFont val="Arial"/>
        <family val="2"/>
      </rPr>
      <t xml:space="preserve">
</t>
    </r>
  </si>
  <si>
    <r>
      <t xml:space="preserve">2009–2010
</t>
    </r>
    <r>
      <rPr>
        <sz val="11"/>
        <color rgb="FF58595B"/>
        <rFont val="Arial"/>
        <family val="2"/>
      </rPr>
      <t>Number of newborns born in hospital</t>
    </r>
  </si>
  <si>
    <r>
      <t xml:space="preserve">2010–2011
</t>
    </r>
    <r>
      <rPr>
        <sz val="11"/>
        <color rgb="FF58595B"/>
        <rFont val="Arial"/>
        <family val="2"/>
      </rPr>
      <t>Number of newborns born in hospital</t>
    </r>
  </si>
  <si>
    <r>
      <t xml:space="preserve">2011–2012
</t>
    </r>
    <r>
      <rPr>
        <sz val="11"/>
        <color rgb="FF58595B"/>
        <rFont val="Arial"/>
        <family val="2"/>
      </rPr>
      <t>Number of newborns born in hospital</t>
    </r>
  </si>
  <si>
    <r>
      <t xml:space="preserve">2012–2013
</t>
    </r>
    <r>
      <rPr>
        <sz val="11"/>
        <color rgb="FF58595B"/>
        <rFont val="Arial"/>
        <family val="2"/>
      </rPr>
      <t>Number of newborns born in hospital</t>
    </r>
  </si>
  <si>
    <r>
      <t xml:space="preserve">2013–2014
</t>
    </r>
    <r>
      <rPr>
        <sz val="11"/>
        <color rgb="FF58595B"/>
        <rFont val="Arial"/>
        <family val="2"/>
      </rPr>
      <t>Number of newborns born in hospital</t>
    </r>
  </si>
  <si>
    <r>
      <t xml:space="preserve">2014–2015
</t>
    </r>
    <r>
      <rPr>
        <sz val="11"/>
        <color rgb="FF58595B"/>
        <rFont val="Arial"/>
        <family val="2"/>
      </rPr>
      <t>Number of newborns born in hospital</t>
    </r>
  </si>
  <si>
    <r>
      <t xml:space="preserve">2015–2016
</t>
    </r>
    <r>
      <rPr>
        <sz val="11"/>
        <color rgb="FF58595B"/>
        <rFont val="Arial"/>
        <family val="2"/>
      </rPr>
      <t>Number of newborns born in hospital</t>
    </r>
  </si>
  <si>
    <r>
      <t xml:space="preserve">2016–2017
</t>
    </r>
    <r>
      <rPr>
        <sz val="11"/>
        <color rgb="FF58595B"/>
        <rFont val="Arial"/>
        <family val="2"/>
      </rPr>
      <t>Number of newborns born in hospital</t>
    </r>
  </si>
  <si>
    <r>
      <t xml:space="preserve">2017–2018
</t>
    </r>
    <r>
      <rPr>
        <sz val="11"/>
        <color rgb="FF58595B"/>
        <rFont val="Arial"/>
        <family val="2"/>
      </rPr>
      <t>Number of newborns born in hospital</t>
    </r>
  </si>
  <si>
    <r>
      <t xml:space="preserve">2018–2019
</t>
    </r>
    <r>
      <rPr>
        <sz val="11"/>
        <color rgb="FF58595B"/>
        <rFont val="Arial"/>
        <family val="2"/>
      </rPr>
      <t>Number of newborns born in hospital</t>
    </r>
  </si>
  <si>
    <r>
      <t xml:space="preserve">2008–2009
</t>
    </r>
    <r>
      <rPr>
        <sz val="11"/>
        <color rgb="FF58595B"/>
        <rFont val="Arial"/>
        <family val="2"/>
      </rPr>
      <t>Average length of stay (in days) for newborns born in hospital</t>
    </r>
  </si>
  <si>
    <r>
      <t xml:space="preserve">2009–2010
</t>
    </r>
    <r>
      <rPr>
        <sz val="11"/>
        <color rgb="FF58595B"/>
        <rFont val="Arial"/>
        <family val="2"/>
      </rPr>
      <t>Average length of stay (in days) for newborns born in hospital</t>
    </r>
  </si>
  <si>
    <r>
      <t xml:space="preserve">2010–2011
</t>
    </r>
    <r>
      <rPr>
        <sz val="11"/>
        <color rgb="FF58595B"/>
        <rFont val="Arial"/>
        <family val="2"/>
      </rPr>
      <t>Average length of stay (in days) for newborns born in hospital</t>
    </r>
  </si>
  <si>
    <r>
      <t xml:space="preserve">2011–2012
</t>
    </r>
    <r>
      <rPr>
        <sz val="11"/>
        <color rgb="FF58595B"/>
        <rFont val="Arial"/>
        <family val="2"/>
      </rPr>
      <t>Average length of stay (in days) for newborns born in hospital</t>
    </r>
  </si>
  <si>
    <r>
      <t xml:space="preserve">2012–2013
</t>
    </r>
    <r>
      <rPr>
        <sz val="11"/>
        <color rgb="FF58595B"/>
        <rFont val="Arial"/>
        <family val="2"/>
      </rPr>
      <t>Average length of stay (in days) for newborns born in hospital</t>
    </r>
  </si>
  <si>
    <r>
      <t xml:space="preserve">2013–2014
</t>
    </r>
    <r>
      <rPr>
        <sz val="11"/>
        <color rgb="FF58595B"/>
        <rFont val="Arial"/>
        <family val="2"/>
      </rPr>
      <t>Average length of stay (in days) for newborns born in hospital</t>
    </r>
  </si>
  <si>
    <r>
      <t xml:space="preserve">2014–2015
</t>
    </r>
    <r>
      <rPr>
        <sz val="11"/>
        <color rgb="FF58595B"/>
        <rFont val="Arial"/>
        <family val="2"/>
      </rPr>
      <t>Average length of stay (in days) for newborns born in hospital</t>
    </r>
  </si>
  <si>
    <r>
      <t xml:space="preserve">2015–2016
</t>
    </r>
    <r>
      <rPr>
        <sz val="11"/>
        <color rgb="FF58595B"/>
        <rFont val="Arial"/>
        <family val="2"/>
      </rPr>
      <t>Average length of stay (in days) for newborns born in hospital</t>
    </r>
  </si>
  <si>
    <r>
      <t xml:space="preserve">2016–2017
</t>
    </r>
    <r>
      <rPr>
        <sz val="11"/>
        <color rgb="FF58595B"/>
        <rFont val="Arial"/>
        <family val="2"/>
      </rPr>
      <t>Average length of stay (in days) for newborns born in hospital</t>
    </r>
  </si>
  <si>
    <r>
      <t xml:space="preserve">2017–2018
</t>
    </r>
    <r>
      <rPr>
        <sz val="11"/>
        <color rgb="FF58595B"/>
        <rFont val="Arial"/>
        <family val="2"/>
      </rPr>
      <t>Average length of stay (in days) for newborns born in hospital</t>
    </r>
  </si>
  <si>
    <r>
      <t xml:space="preserve">2018–2019
</t>
    </r>
    <r>
      <rPr>
        <sz val="11"/>
        <color rgb="FF58595B"/>
        <rFont val="Arial"/>
        <family val="2"/>
      </rPr>
      <t>Average length of stay (in days) for newborns born in hospital</t>
    </r>
  </si>
  <si>
    <t>Screen reader users. There is 1 table on this tab, called Table 7: Number of hospitalizations and alternate level of care (ALC) cases, and length of stay (LOS) days, by province/territory, HMDB/OMHRS, 2017–2018 to 2018–2019. It begins at cell A5 and ends at cell M19. The figure is in cell A28. The notes begin in cell A20 and the sources begin in cell A26. A link back to the table of contents is in cell A2.</t>
  </si>
  <si>
    <r>
      <t xml:space="preserve">Number of hospitalizations with reported ALC days 
</t>
    </r>
    <r>
      <rPr>
        <sz val="11"/>
        <color rgb="FF58595B"/>
        <rFont val="Arial"/>
        <family val="2"/>
      </rPr>
      <t>in 2018–2019</t>
    </r>
  </si>
  <si>
    <r>
      <t xml:space="preserve">Proportion of hospitalizations with reported ALC days (%) 
</t>
    </r>
    <r>
      <rPr>
        <sz val="11"/>
        <color rgb="FF58595B"/>
        <rFont val="Arial"/>
        <family val="2"/>
      </rPr>
      <t>in 2018–2019</t>
    </r>
  </si>
  <si>
    <r>
      <t xml:space="preserve">Length of stay (in days) 
</t>
    </r>
    <r>
      <rPr>
        <sz val="11"/>
        <color rgb="FF58595B"/>
        <rFont val="Arial"/>
        <family val="2"/>
      </rPr>
      <t>in 2018–2019</t>
    </r>
  </si>
  <si>
    <r>
      <t xml:space="preserve">Number of hospitalizations with reported ALC days 
</t>
    </r>
    <r>
      <rPr>
        <sz val="11"/>
        <color rgb="FF58595B"/>
        <rFont val="Arial"/>
        <family val="2"/>
      </rPr>
      <t>in 2017–2018</t>
    </r>
  </si>
  <si>
    <r>
      <t xml:space="preserve">Proportion of hospitalizations with reported ALC days (%) 
</t>
    </r>
    <r>
      <rPr>
        <sz val="11"/>
        <color rgb="FF58595B"/>
        <rFont val="Arial"/>
        <family val="2"/>
      </rPr>
      <t>in 2017–2018</t>
    </r>
  </si>
  <si>
    <r>
      <t xml:space="preserve">Length of stay (in days) 
</t>
    </r>
    <r>
      <rPr>
        <sz val="11"/>
        <color rgb="FF58595B"/>
        <rFont val="Arial"/>
        <family val="2"/>
      </rPr>
      <t>in 2017–2018</t>
    </r>
  </si>
  <si>
    <r>
      <t>Number of hospitalizations</t>
    </r>
    <r>
      <rPr>
        <sz val="11"/>
        <color rgb="FF58595B"/>
        <rFont val="Arial"/>
        <family val="2"/>
      </rPr>
      <t xml:space="preserve"> 
in 2018–2019</t>
    </r>
  </si>
  <si>
    <r>
      <t xml:space="preserve">Number of hospitalizations 
</t>
    </r>
    <r>
      <rPr>
        <sz val="11"/>
        <color rgb="FF58595B"/>
        <rFont val="Arial"/>
        <family val="2"/>
      </rPr>
      <t>in 2017–2018</t>
    </r>
  </si>
  <si>
    <r>
      <rPr>
        <sz val="1"/>
        <color rgb="FF58595B"/>
        <rFont val="Arial"/>
        <family val="2"/>
      </rPr>
      <t>Length of stay 
(in days)
2018–2019</t>
    </r>
    <r>
      <rPr>
        <sz val="11"/>
        <color theme="0"/>
        <rFont val="Arial"/>
        <family val="2"/>
      </rPr>
      <t xml:space="preserve">
Total LOS</t>
    </r>
  </si>
  <si>
    <r>
      <rPr>
        <sz val="1"/>
        <color rgb="FF58595B"/>
        <rFont val="Arial"/>
        <family val="2"/>
      </rPr>
      <t>Length of stay 
(in days) 
2018–2019</t>
    </r>
    <r>
      <rPr>
        <sz val="11"/>
        <color theme="0"/>
        <rFont val="Arial"/>
        <family val="2"/>
      </rPr>
      <t xml:space="preserve">
ALC LOS</t>
    </r>
  </si>
  <si>
    <r>
      <t xml:space="preserve">
Patient days in 
ALC (%) 
</t>
    </r>
    <r>
      <rPr>
        <sz val="1"/>
        <color rgb="FF58595B"/>
        <rFont val="Arial"/>
        <family val="2"/>
      </rPr>
      <t>in 2018–2019</t>
    </r>
  </si>
  <si>
    <r>
      <rPr>
        <sz val="1"/>
        <color rgb="FF58595B"/>
        <rFont val="Arial"/>
        <family val="2"/>
      </rPr>
      <t>Length of stay 
(in days)
2017–2018</t>
    </r>
    <r>
      <rPr>
        <sz val="11"/>
        <color theme="0"/>
        <rFont val="Arial"/>
        <family val="2"/>
      </rPr>
      <t xml:space="preserve">
Total LOS</t>
    </r>
  </si>
  <si>
    <r>
      <rPr>
        <sz val="1"/>
        <color rgb="FF58595B"/>
        <rFont val="Arial"/>
        <family val="2"/>
      </rPr>
      <t>Length of stay 
(in days) 
2017–2018</t>
    </r>
    <r>
      <rPr>
        <sz val="11"/>
        <color theme="0"/>
        <rFont val="Arial"/>
        <family val="2"/>
      </rPr>
      <t xml:space="preserve">
ALC LOS</t>
    </r>
  </si>
  <si>
    <r>
      <t xml:space="preserve">
Patient days in 
ALC (%) 
</t>
    </r>
    <r>
      <rPr>
        <sz val="11"/>
        <color rgb="FF58595B"/>
        <rFont val="Arial"/>
        <family val="2"/>
      </rPr>
      <t>in 2017–2018</t>
    </r>
  </si>
  <si>
    <t>Organic mental disorders (including Alzheimer’s)</t>
  </si>
  <si>
    <t xml:space="preserve">Please note that ALC results presented here will be different  from those in CIHI’s Your Health System (YHS) web tool. This table excludes data on newborns and includes data from the Ontario Mental Health Reporting System (OMHRS).  </t>
  </si>
  <si>
    <t>* Surgical intervention categories are based on CIHI’s National Grouping System (NGS). The NGS is used in the National Physician Database to organize physician services into homogeneous categories for each province and territory, which allows for comparison of services across the country.</t>
  </si>
  <si>
    <t>Screen reader users. There is 1 table and 1 figure on this tab called Age–sex-standardized hospitalization rate and age-standardized average length of stay, HMDB/OMHRS, 2014–2015 to 2018–2019. The table begins at cell A4 and ends at cell C9. The figure is in cell A10. The notes begin in cell A11 and the sources begin in cell A14. A link back to the table of contents is in cell A2.</t>
  </si>
  <si>
    <r>
      <rPr>
        <b/>
        <sz val="12"/>
        <rFont val="Arial"/>
        <family val="2"/>
      </rPr>
      <t>Table 6a</t>
    </r>
    <r>
      <rPr>
        <sz val="12"/>
        <rFont val="Arial"/>
        <family val="2"/>
      </rPr>
      <t xml:space="preserve">  Number of newborns born in hospital and average length of stay, by province/territory, HMDB, 2008–2009 to 2018–2019</t>
    </r>
  </si>
  <si>
    <t>The information can be found in the data table above.</t>
  </si>
  <si>
    <t>Most responsible diagnosis for inpatient hospitalizations in 2018–2019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</si>
</sst>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 #,##0.00_)\ _$_ ;_ * \(#,##0.00\)\ _$_ ;_ * &quot;-&quot;??_)\ _$_ ;_ @_ "/>
    <numFmt numFmtId="165" formatCode="0.0"/>
    <numFmt numFmtId="166" formatCode="#,##0.0"/>
    <numFmt numFmtId="167" formatCode="_-* #,##0_-;\-* #,##0_-;_-* &quot;-&quot;??_-;_-@_-"/>
    <numFmt numFmtId="168" formatCode="0.0%"/>
  </numFmts>
  <fonts count="96">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22"/>
      <name val="Arial"/>
      <family val="2"/>
    </font>
    <font>
      <sz val="11"/>
      <color theme="1"/>
      <name val="Arial"/>
      <family val="2"/>
    </font>
    <font>
      <sz val="22"/>
      <color theme="1"/>
      <name val="Arial"/>
      <family val="2"/>
    </font>
    <font>
      <sz val="11"/>
      <name val="Arial"/>
      <family val="2"/>
    </font>
    <font>
      <sz val="16"/>
      <name val="Arial"/>
      <family val="2"/>
    </font>
    <font>
      <u/>
      <sz val="11"/>
      <color theme="10"/>
      <name val="Arial"/>
      <family val="2"/>
    </font>
    <font>
      <sz val="24"/>
      <color theme="1"/>
      <name val="Arial"/>
      <family val="2"/>
    </font>
    <font>
      <sz val="10"/>
      <name val="Univers"/>
      <family val="2"/>
    </font>
    <font>
      <u/>
      <sz val="10"/>
      <color theme="10"/>
      <name val="Univers"/>
      <family val="2"/>
    </font>
    <font>
      <sz val="12"/>
      <name val="Arial"/>
      <family val="2"/>
    </font>
    <font>
      <b/>
      <sz val="11"/>
      <color theme="0"/>
      <name val="Arial"/>
      <family val="2"/>
    </font>
    <font>
      <b/>
      <sz val="11"/>
      <name val="Arial"/>
      <family val="2"/>
    </font>
    <font>
      <b/>
      <sz val="9"/>
      <name val="Arial"/>
      <family val="2"/>
    </font>
    <font>
      <sz val="9"/>
      <name val="Arial"/>
      <family val="2"/>
    </font>
    <font>
      <sz val="9"/>
      <color rgb="FF000000"/>
      <name val="Arial"/>
      <family val="2"/>
    </font>
    <font>
      <b/>
      <sz val="9"/>
      <color rgb="FF000000"/>
      <name val="Arial"/>
      <family val="2"/>
    </font>
    <font>
      <sz val="9"/>
      <color theme="1"/>
      <name val="Arial"/>
      <family val="2"/>
    </font>
    <font>
      <sz val="10"/>
      <name val="Arial"/>
      <family val="2"/>
    </font>
    <font>
      <sz val="12"/>
      <color rgb="FF002288"/>
      <name val="Arial"/>
      <family val="2"/>
    </font>
    <font>
      <sz val="9"/>
      <color rgb="FF002288"/>
      <name val="Arial"/>
      <family val="2"/>
    </font>
    <font>
      <sz val="11"/>
      <color theme="0"/>
      <name val="Arial"/>
      <family val="2"/>
    </font>
    <font>
      <b/>
      <sz val="11"/>
      <color rgb="FF000000"/>
      <name val="Arial"/>
      <family val="2"/>
    </font>
    <font>
      <sz val="10"/>
      <name val="System"/>
      <family val="2"/>
    </font>
    <font>
      <sz val="11"/>
      <color indexed="8"/>
      <name val="Arial"/>
      <family val="2"/>
    </font>
    <font>
      <b/>
      <sz val="11"/>
      <color theme="1"/>
      <name val="Arial"/>
      <family val="2"/>
    </font>
    <font>
      <b/>
      <sz val="9"/>
      <color theme="1"/>
      <name val="Arial"/>
      <family val="2"/>
    </font>
    <font>
      <sz val="10"/>
      <color theme="1"/>
      <name val="Arial"/>
      <family val="2"/>
    </font>
    <font>
      <sz val="1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System"/>
      <family val="2"/>
    </font>
    <font>
      <u/>
      <sz val="11"/>
      <color rgb="FF006666"/>
      <name val="Calibri"/>
      <family val="2"/>
      <scheme val="minor"/>
    </font>
    <font>
      <b/>
      <sz val="18"/>
      <color theme="3"/>
      <name val="Calibri Light"/>
      <family val="2"/>
      <scheme val="major"/>
    </font>
    <font>
      <sz val="11"/>
      <color rgb="FFFF0000"/>
      <name val="Arial"/>
      <family val="2"/>
    </font>
    <font>
      <sz val="10"/>
      <name val="System"/>
      <family val="2"/>
    </font>
    <font>
      <b/>
      <sz val="11"/>
      <color rgb="FF58595B"/>
      <name val="Arial"/>
      <family val="2"/>
    </font>
    <font>
      <sz val="30"/>
      <name val="Calibri"/>
      <family val="2"/>
      <scheme val="minor"/>
    </font>
    <font>
      <sz val="24"/>
      <name val="Calibri"/>
      <family val="2"/>
      <scheme val="minor"/>
    </font>
    <font>
      <sz val="30"/>
      <color theme="1"/>
      <name val="Calibri"/>
      <family val="2"/>
      <scheme val="minor"/>
    </font>
    <font>
      <u/>
      <sz val="11"/>
      <color rgb="FF0070C0"/>
      <name val="Arial"/>
      <family val="2"/>
    </font>
    <font>
      <sz val="11"/>
      <color rgb="FF0070C0"/>
      <name val="Arial"/>
      <family val="2"/>
    </font>
    <font>
      <b/>
      <sz val="11"/>
      <color rgb="FFD1D3D4"/>
      <name val="Arial"/>
      <family val="2"/>
    </font>
    <font>
      <sz val="11"/>
      <color rgb="FF58595B"/>
      <name val="Arial"/>
      <family val="2"/>
    </font>
    <font>
      <sz val="12"/>
      <color theme="1"/>
      <name val="Arial"/>
      <family val="2"/>
    </font>
    <font>
      <sz val="9"/>
      <color rgb="FF58595B"/>
      <name val="Arial"/>
      <family val="2"/>
    </font>
    <font>
      <sz val="24"/>
      <name val="Calibri"/>
      <family val="2"/>
    </font>
    <font>
      <sz val="11"/>
      <color rgb="FF000000"/>
      <name val="Arial"/>
      <family val="2"/>
    </font>
    <font>
      <u/>
      <sz val="11"/>
      <color rgb="FF852062"/>
      <name val="Arial"/>
      <family val="2"/>
    </font>
    <font>
      <sz val="30"/>
      <name val="Calibri"/>
      <family val="2"/>
    </font>
    <font>
      <b/>
      <sz val="18"/>
      <name val="Calibri"/>
      <family val="2"/>
    </font>
    <font>
      <b/>
      <sz val="15"/>
      <name val="Calibri"/>
      <family val="2"/>
    </font>
    <font>
      <b/>
      <sz val="12"/>
      <name val="Arial"/>
      <family val="2"/>
    </font>
    <font>
      <b/>
      <sz val="11"/>
      <color rgb="FFFF0000"/>
      <name val="Arial"/>
      <family val="2"/>
    </font>
    <font>
      <sz val="10"/>
      <name val="System"/>
    </font>
    <font>
      <b/>
      <sz val="15"/>
      <color theme="3"/>
      <name val="Calibri"/>
      <family val="2"/>
      <scheme val="minor"/>
    </font>
    <font>
      <b/>
      <sz val="13"/>
      <color theme="3"/>
      <name val="Calibri"/>
      <family val="2"/>
      <scheme val="minor"/>
    </font>
    <font>
      <b/>
      <sz val="11"/>
      <color theme="3"/>
      <name val="Calibri"/>
      <family val="2"/>
      <scheme val="minor"/>
    </font>
    <font>
      <i/>
      <sz val="11"/>
      <name val="Arial"/>
      <family val="2"/>
    </font>
    <font>
      <u/>
      <vertAlign val="superscript"/>
      <sz val="11"/>
      <color rgb="FF0070C0"/>
      <name val="Arial"/>
      <family val="2"/>
    </font>
    <font>
      <sz val="10"/>
      <color rgb="FF0070C0"/>
      <name val="Univers"/>
      <family val="2"/>
    </font>
    <font>
      <u/>
      <sz val="11"/>
      <color rgb="FF0070C0"/>
      <name val="Calibri"/>
      <family val="2"/>
    </font>
    <font>
      <vertAlign val="superscript"/>
      <sz val="11"/>
      <name val="Arial"/>
      <family val="2"/>
    </font>
    <font>
      <vertAlign val="superscript"/>
      <sz val="12"/>
      <name val="Arial"/>
      <family val="2"/>
    </font>
    <font>
      <b/>
      <vertAlign val="superscript"/>
      <sz val="11"/>
      <name val="Arial"/>
      <family val="2"/>
    </font>
    <font>
      <b/>
      <vertAlign val="superscript"/>
      <sz val="11"/>
      <color theme="0"/>
      <name val="Arial"/>
      <family val="2"/>
    </font>
    <font>
      <b/>
      <vertAlign val="superscript"/>
      <sz val="11"/>
      <color rgb="FFD1D3D4"/>
      <name val="Arial"/>
      <family val="2"/>
    </font>
    <font>
      <sz val="9"/>
      <name val="Calibri"/>
      <family val="2"/>
    </font>
    <font>
      <sz val="12"/>
      <name val="Calibri"/>
      <family val="2"/>
    </font>
    <font>
      <sz val="1"/>
      <color rgb="FF58595B"/>
      <name val="Arial"/>
      <family val="2"/>
    </font>
    <font>
      <sz val="9"/>
      <color theme="0"/>
      <name val="Arial"/>
      <family val="2"/>
    </font>
  </fonts>
  <fills count="39">
    <fill>
      <patternFill patternType="none"/>
    </fill>
    <fill>
      <patternFill patternType="gray125"/>
    </fill>
    <fill>
      <patternFill patternType="solid">
        <fgColor theme="0"/>
        <bgColor indexed="64"/>
      </patternFill>
    </fill>
    <fill>
      <patternFill patternType="solid">
        <fgColor rgb="FF58595B"/>
        <bgColor indexed="64"/>
      </patternFill>
    </fill>
    <fill>
      <patternFill patternType="solid">
        <fgColor rgb="FFD1D3D4"/>
        <bgColor indexed="64"/>
      </patternFill>
    </fill>
    <fill>
      <patternFill patternType="solid">
        <fgColor theme="1" tint="0.34998626667073579"/>
        <bgColor indexed="64"/>
      </patternFill>
    </fill>
    <fill>
      <patternFill patternType="solid">
        <fgColor rgb="FFA7A9AC"/>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87">
    <border>
      <left/>
      <right/>
      <top/>
      <bottom/>
      <diagonal/>
    </border>
    <border>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theme="0"/>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theme="0"/>
      </left>
      <right style="thin">
        <color theme="0"/>
      </right>
      <top style="thin">
        <color theme="0"/>
      </top>
      <bottom style="thin">
        <color indexed="64"/>
      </bottom>
      <diagonal/>
    </border>
    <border>
      <left style="thin">
        <color theme="0"/>
      </left>
      <right/>
      <top style="thin">
        <color theme="0"/>
      </top>
      <bottom style="thin">
        <color indexed="64"/>
      </bottom>
      <diagonal/>
    </border>
    <border>
      <left/>
      <right style="thin">
        <color indexed="64"/>
      </right>
      <top style="thin">
        <color theme="0"/>
      </top>
      <bottom style="thin">
        <color theme="0"/>
      </bottom>
      <diagonal/>
    </border>
    <border>
      <left/>
      <right style="thin">
        <color indexed="64"/>
      </right>
      <top style="thin">
        <color indexed="64"/>
      </top>
      <bottom style="thin">
        <color theme="0"/>
      </bottom>
      <diagonal/>
    </border>
    <border>
      <left/>
      <right style="thin">
        <color indexed="64"/>
      </right>
      <top style="thin">
        <color theme="0"/>
      </top>
      <bottom style="thin">
        <color indexed="64"/>
      </bottom>
      <diagonal/>
    </border>
    <border>
      <left/>
      <right style="thin">
        <color indexed="64"/>
      </right>
      <top style="thin">
        <color theme="0"/>
      </top>
      <bottom/>
      <diagonal/>
    </border>
    <border>
      <left/>
      <right style="thin">
        <color indexed="64"/>
      </right>
      <top style="thin">
        <color indexed="64"/>
      </top>
      <bottom style="thin">
        <color rgb="FFD1D3D4"/>
      </bottom>
      <diagonal/>
    </border>
    <border>
      <left/>
      <right style="thin">
        <color indexed="64"/>
      </right>
      <top style="thin">
        <color rgb="FFD1D3D4"/>
      </top>
      <bottom style="thin">
        <color rgb="FFD1D3D4"/>
      </bottom>
      <diagonal/>
    </border>
    <border>
      <left/>
      <right style="thin">
        <color indexed="64"/>
      </right>
      <top style="thin">
        <color rgb="FFD1D3D4"/>
      </top>
      <bottom style="thin">
        <color indexed="64"/>
      </bottom>
      <diagonal/>
    </border>
    <border>
      <left/>
      <right style="thin">
        <color indexed="64"/>
      </right>
      <top style="thin">
        <color rgb="FFD1D3D4"/>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0"/>
      </right>
      <top/>
      <bottom style="thin">
        <color indexed="64"/>
      </bottom>
      <diagonal/>
    </border>
    <border>
      <left style="thin">
        <color theme="0"/>
      </left>
      <right style="thin">
        <color indexed="64"/>
      </right>
      <top style="thin">
        <color indexed="64"/>
      </top>
      <bottom/>
      <diagonal/>
    </border>
    <border>
      <left style="thin">
        <color theme="0"/>
      </left>
      <right style="thin">
        <color indexed="64"/>
      </right>
      <top style="thin">
        <color rgb="FFD1D3D4"/>
      </top>
      <bottom/>
      <diagonal/>
    </border>
    <border>
      <left style="thin">
        <color theme="0"/>
      </left>
      <right style="thin">
        <color indexed="64"/>
      </right>
      <top style="thin">
        <color rgb="FFD1D3D4"/>
      </top>
      <bottom style="thin">
        <color rgb="FFD1D3D4"/>
      </bottom>
      <diagonal/>
    </border>
    <border>
      <left style="thin">
        <color theme="0"/>
      </left>
      <right style="thin">
        <color indexed="64"/>
      </right>
      <top/>
      <bottom/>
      <diagonal/>
    </border>
    <border>
      <left style="thin">
        <color theme="0"/>
      </left>
      <right style="thin">
        <color indexed="64"/>
      </right>
      <top style="thin">
        <color rgb="FFD1D3D4"/>
      </top>
      <bottom style="thin">
        <color indexed="64"/>
      </bottom>
      <diagonal/>
    </border>
    <border>
      <left style="thin">
        <color theme="0"/>
      </left>
      <right style="thin">
        <color indexed="64"/>
      </right>
      <top style="thin">
        <color theme="0"/>
      </top>
      <bottom style="thin">
        <color theme="0"/>
      </bottom>
      <diagonal/>
    </border>
    <border>
      <left style="thin">
        <color theme="0"/>
      </left>
      <right style="thin">
        <color indexed="64"/>
      </right>
      <top style="thin">
        <color theme="0"/>
      </top>
      <bottom style="thin">
        <color indexed="64"/>
      </bottom>
      <diagonal/>
    </border>
    <border>
      <left style="thin">
        <color theme="0"/>
      </left>
      <right style="thin">
        <color indexed="64"/>
      </right>
      <top/>
      <bottom style="thin">
        <color indexed="64"/>
      </bottom>
      <diagonal/>
    </border>
    <border>
      <left style="thin">
        <color theme="0"/>
      </left>
      <right style="thin">
        <color indexed="64"/>
      </right>
      <top style="thin">
        <color theme="0"/>
      </top>
      <bottom/>
      <diagonal/>
    </border>
    <border>
      <left style="thin">
        <color theme="0"/>
      </left>
      <right style="thin">
        <color indexed="64"/>
      </right>
      <top style="thin">
        <color indexed="64"/>
      </top>
      <bottom style="thin">
        <color theme="0"/>
      </bottom>
      <diagonal/>
    </border>
    <border>
      <left style="thin">
        <color theme="0"/>
      </left>
      <right style="thin">
        <color indexed="64"/>
      </right>
      <top style="thin">
        <color indexed="64"/>
      </top>
      <bottom style="thin">
        <color rgb="FFD1D3D4"/>
      </bottom>
      <diagonal/>
    </border>
    <border>
      <left/>
      <right style="thin">
        <color theme="0"/>
      </right>
      <top style="thin">
        <color indexed="64"/>
      </top>
      <bottom/>
      <diagonal/>
    </border>
    <border>
      <left/>
      <right style="thin">
        <color theme="0"/>
      </right>
      <top style="thin">
        <color theme="1"/>
      </top>
      <bottom style="thin">
        <color indexed="64"/>
      </bottom>
      <diagonal/>
    </border>
    <border>
      <left style="thin">
        <color theme="0"/>
      </left>
      <right/>
      <top style="thin">
        <color theme="1"/>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theme="0"/>
      </right>
      <top style="thin">
        <color theme="1"/>
      </top>
      <bottom style="thin">
        <color theme="1"/>
      </bottom>
      <diagonal/>
    </border>
    <border>
      <left style="thin">
        <color theme="0"/>
      </left>
      <right/>
      <top style="thin">
        <color theme="1"/>
      </top>
      <bottom style="thin">
        <color theme="1"/>
      </bottom>
      <diagonal/>
    </border>
    <border>
      <left style="thin">
        <color theme="0"/>
      </left>
      <right style="thin">
        <color theme="0"/>
      </right>
      <top style="thin">
        <color theme="1"/>
      </top>
      <bottom style="thin">
        <color theme="1"/>
      </bottom>
      <diagonal/>
    </border>
    <border>
      <left/>
      <right/>
      <top/>
      <bottom style="thin">
        <color theme="1"/>
      </bottom>
      <diagonal/>
    </border>
    <border>
      <left/>
      <right style="thin">
        <color indexed="64"/>
      </right>
      <top style="thin">
        <color theme="0" tint="-0.14999847407452621"/>
      </top>
      <bottom style="thin">
        <color rgb="FFD1D3D4"/>
      </bottom>
      <diagonal/>
    </border>
    <border>
      <left style="thin">
        <color theme="0"/>
      </left>
      <right/>
      <top/>
      <bottom style="thin">
        <color theme="1"/>
      </bottom>
      <diagonal/>
    </border>
    <border>
      <left/>
      <right style="thin">
        <color theme="0"/>
      </right>
      <top style="thin">
        <color rgb="FF58595B"/>
      </top>
      <bottom style="thin">
        <color indexed="64"/>
      </bottom>
      <diagonal/>
    </border>
    <border>
      <left/>
      <right style="thin">
        <color theme="0"/>
      </right>
      <top style="thin">
        <color rgb="FF58595B"/>
      </top>
      <bottom style="thin">
        <color theme="1"/>
      </bottom>
      <diagonal/>
    </border>
    <border>
      <left style="thin">
        <color theme="0"/>
      </left>
      <right style="thin">
        <color theme="0"/>
      </right>
      <top/>
      <bottom style="thin">
        <color theme="1"/>
      </bottom>
      <diagonal/>
    </border>
    <border>
      <left style="thin">
        <color theme="0"/>
      </left>
      <right style="thin">
        <color theme="0"/>
      </right>
      <top style="thin">
        <color rgb="FF58595B"/>
      </top>
      <bottom style="thin">
        <color theme="1"/>
      </bottom>
      <diagonal/>
    </border>
    <border>
      <left/>
      <right/>
      <top/>
      <bottom style="thin">
        <color indexed="64"/>
      </bottom>
      <diagonal/>
    </border>
    <border>
      <left style="thin">
        <color theme="0"/>
      </left>
      <right style="thin">
        <color theme="0"/>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theme="0"/>
      </top>
      <bottom style="thin">
        <color theme="0"/>
      </bottom>
      <diagonal/>
    </border>
    <border>
      <left style="thin">
        <color indexed="64"/>
      </left>
      <right style="thin">
        <color indexed="64"/>
      </right>
      <top/>
      <bottom style="thin">
        <color theme="0"/>
      </bottom>
      <diagonal/>
    </border>
    <border>
      <left style="thin">
        <color indexed="64"/>
      </left>
      <right style="thin">
        <color indexed="64"/>
      </right>
      <top/>
      <bottom/>
      <diagonal/>
    </border>
    <border>
      <left style="thin">
        <color indexed="64"/>
      </left>
      <right style="thin">
        <color indexed="64"/>
      </right>
      <top style="thin">
        <color theme="0"/>
      </top>
      <bottom/>
      <diagonal/>
    </border>
    <border>
      <left style="thin">
        <color indexed="64"/>
      </left>
      <right style="thin">
        <color indexed="64"/>
      </right>
      <top style="thin">
        <color theme="0"/>
      </top>
      <bottom style="thin">
        <color indexed="64"/>
      </bottom>
      <diagonal/>
    </border>
    <border>
      <left style="thin">
        <color theme="0"/>
      </left>
      <right/>
      <top style="thin">
        <color auto="1"/>
      </top>
      <bottom style="thin">
        <color theme="0"/>
      </bottom>
      <diagonal/>
    </border>
    <border>
      <left/>
      <right/>
      <top style="thin">
        <color auto="1"/>
      </top>
      <bottom style="thin">
        <color theme="0"/>
      </bottom>
      <diagonal/>
    </border>
    <border>
      <left/>
      <right style="thin">
        <color theme="0"/>
      </right>
      <top style="thin">
        <color auto="1"/>
      </top>
      <bottom style="thin">
        <color theme="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rgb="FF58595B"/>
      </top>
      <bottom style="thin">
        <color indexed="64"/>
      </bottom>
      <diagonal/>
    </border>
    <border>
      <left style="thin">
        <color theme="0"/>
      </left>
      <right/>
      <top/>
      <bottom/>
      <diagonal/>
    </border>
    <border>
      <left style="thin">
        <color theme="0"/>
      </left>
      <right/>
      <top style="thin">
        <color indexed="64"/>
      </top>
      <bottom/>
      <diagonal/>
    </border>
    <border>
      <left style="thin">
        <color indexed="64"/>
      </left>
      <right/>
      <top style="thin">
        <color indexed="64"/>
      </top>
      <bottom/>
      <diagonal/>
    </border>
    <border>
      <left style="thin">
        <color theme="0"/>
      </left>
      <right style="thin">
        <color theme="0"/>
      </right>
      <top/>
      <bottom/>
      <diagonal/>
    </border>
    <border>
      <left style="thin">
        <color theme="0"/>
      </left>
      <right style="thin">
        <color theme="0"/>
      </right>
      <top style="thin">
        <color theme="0"/>
      </top>
      <bottom style="thin">
        <color rgb="FF58595B"/>
      </bottom>
      <diagonal/>
    </border>
    <border>
      <left style="thin">
        <color theme="1"/>
      </left>
      <right style="thin">
        <color theme="1"/>
      </right>
      <top style="thin">
        <color theme="1"/>
      </top>
      <bottom style="thin">
        <color theme="1"/>
      </bottom>
      <diagonal/>
    </border>
    <border>
      <left style="thin">
        <color theme="0"/>
      </left>
      <right style="thin">
        <color theme="0"/>
      </right>
      <top style="thin">
        <color rgb="FF58595B"/>
      </top>
      <bottom/>
      <diagonal/>
    </border>
    <border>
      <left style="thin">
        <color theme="0"/>
      </left>
      <right style="thin">
        <color theme="0"/>
      </right>
      <top style="thin">
        <color theme="0"/>
      </top>
      <bottom/>
      <diagonal/>
    </border>
    <border>
      <left/>
      <right style="thin">
        <color theme="0"/>
      </right>
      <top/>
      <bottom style="thin">
        <color rgb="FF58595B"/>
      </bottom>
      <diagonal/>
    </border>
    <border>
      <left/>
      <right style="thin">
        <color theme="0"/>
      </right>
      <top/>
      <bottom style="thin">
        <color theme="1"/>
      </bottom>
      <diagonal/>
    </border>
    <border>
      <left style="thin">
        <color theme="0"/>
      </left>
      <right/>
      <top style="thin">
        <color theme="1"/>
      </top>
      <bottom style="thin">
        <color theme="0"/>
      </bottom>
      <diagonal/>
    </border>
    <border>
      <left/>
      <right/>
      <top style="thin">
        <color theme="1"/>
      </top>
      <bottom style="thin">
        <color theme="0"/>
      </bottom>
      <diagonal/>
    </border>
    <border>
      <left style="thin">
        <color theme="0"/>
      </left>
      <right/>
      <top style="thin">
        <color theme="0"/>
      </top>
      <bottom/>
      <diagonal/>
    </border>
    <border>
      <left style="thin">
        <color theme="0"/>
      </left>
      <right/>
      <top/>
      <bottom style="thin">
        <color indexed="64"/>
      </bottom>
      <diagonal/>
    </border>
    <border>
      <left style="thin">
        <color theme="1"/>
      </left>
      <right style="thin">
        <color indexed="64"/>
      </right>
      <top style="thin">
        <color indexed="64"/>
      </top>
      <bottom style="thin">
        <color theme="1"/>
      </bottom>
      <diagonal/>
    </border>
    <border>
      <left style="thin">
        <color indexed="64"/>
      </left>
      <right style="thin">
        <color indexed="64"/>
      </right>
      <top style="thin">
        <color indexed="64"/>
      </top>
      <bottom style="thin">
        <color theme="1"/>
      </bottom>
      <diagonal/>
    </border>
    <border>
      <left style="thin">
        <color indexed="64"/>
      </left>
      <right/>
      <top style="thin">
        <color indexed="64"/>
      </top>
      <bottom style="thin">
        <color theme="1"/>
      </bottom>
      <diagonal/>
    </border>
  </borders>
  <cellStyleXfs count="5406">
    <xf numFmtId="0" fontId="0" fillId="0" borderId="0"/>
    <xf numFmtId="0" fontId="17" fillId="0" borderId="0" applyNumberFormat="0" applyFill="0" applyProtection="0">
      <alignment horizontal="left" vertical="top"/>
    </xf>
    <xf numFmtId="0" fontId="20" fillId="0" borderId="0" applyNumberFormat="0" applyProtection="0">
      <alignment horizontal="left" vertical="top" wrapText="1"/>
    </xf>
    <xf numFmtId="0" fontId="21" fillId="0" borderId="0" applyNumberFormat="0" applyProtection="0">
      <alignment horizontal="left" vertical="top"/>
    </xf>
    <xf numFmtId="49" fontId="65" fillId="0" borderId="0" applyFill="0" applyBorder="0" applyAlignment="0" applyProtection="0"/>
    <xf numFmtId="0" fontId="69" fillId="0" borderId="0" applyNumberFormat="0" applyProtection="0">
      <alignment horizontal="left" vertical="top"/>
    </xf>
    <xf numFmtId="0" fontId="27" fillId="3" borderId="1" applyNumberFormat="0" applyProtection="0">
      <alignment horizontal="left" vertical="top"/>
    </xf>
    <xf numFmtId="0" fontId="34" fillId="0" borderId="0"/>
    <xf numFmtId="0" fontId="39" fillId="0" borderId="0"/>
    <xf numFmtId="164" fontId="18" fillId="0" borderId="0" applyFont="0" applyFill="0" applyBorder="0" applyAlignment="0" applyProtection="0"/>
    <xf numFmtId="164" fontId="40" fillId="0" borderId="0" applyFont="0" applyFill="0" applyBorder="0" applyAlignment="0" applyProtection="0"/>
    <xf numFmtId="0" fontId="69" fillId="0" borderId="0" applyNumberFormat="0" applyFill="0" applyProtection="0">
      <alignment horizontal="left" vertical="top"/>
    </xf>
    <xf numFmtId="0" fontId="18" fillId="0" borderId="0"/>
    <xf numFmtId="0" fontId="30" fillId="0" borderId="0" applyNumberFormat="0" applyProtection="0">
      <alignment horizontal="left" vertical="top"/>
    </xf>
    <xf numFmtId="0" fontId="28" fillId="6" borderId="7" applyNumberFormat="0" applyProtection="0">
      <alignment horizontal="left" vertical="top"/>
    </xf>
    <xf numFmtId="0" fontId="74" fillId="0" borderId="0" applyNumberFormat="0" applyFill="0" applyProtection="0">
      <alignment horizontal="left" vertical="top"/>
    </xf>
    <xf numFmtId="0" fontId="71" fillId="0" borderId="0" applyNumberFormat="0" applyProtection="0">
      <alignment horizontal="left" vertical="top"/>
    </xf>
    <xf numFmtId="0" fontId="75" fillId="0" borderId="0" applyNumberFormat="0" applyProtection="0">
      <alignment horizontal="left" vertical="top"/>
    </xf>
    <xf numFmtId="0" fontId="76" fillId="0" borderId="0" applyNumberFormat="0" applyProtection="0">
      <alignment horizontal="left" vertical="top"/>
    </xf>
    <xf numFmtId="0" fontId="45" fillId="7" borderId="0" applyNumberFormat="0" applyBorder="0" applyAlignment="0" applyProtection="0"/>
    <xf numFmtId="0" fontId="46" fillId="8" borderId="0" applyNumberFormat="0" applyBorder="0" applyAlignment="0" applyProtection="0"/>
    <xf numFmtId="0" fontId="47" fillId="9" borderId="0" applyNumberFormat="0" applyBorder="0" applyAlignment="0" applyProtection="0"/>
    <xf numFmtId="0" fontId="48" fillId="10" borderId="22" applyNumberFormat="0" applyAlignment="0" applyProtection="0"/>
    <xf numFmtId="0" fontId="49" fillId="11" borderId="23" applyNumberFormat="0" applyAlignment="0" applyProtection="0"/>
    <xf numFmtId="0" fontId="50" fillId="11" borderId="22" applyNumberFormat="0" applyAlignment="0" applyProtection="0"/>
    <xf numFmtId="0" fontId="51" fillId="0" borderId="24" applyNumberFormat="0" applyFill="0" applyAlignment="0" applyProtection="0"/>
    <xf numFmtId="0" fontId="52" fillId="12" borderId="25" applyNumberFormat="0" applyAlignment="0" applyProtection="0"/>
    <xf numFmtId="0" fontId="53" fillId="0" borderId="0" applyNumberFormat="0" applyFill="0" applyBorder="0" applyAlignment="0" applyProtection="0"/>
    <xf numFmtId="0" fontId="54" fillId="0" borderId="0" applyNumberFormat="0" applyFill="0" applyBorder="0" applyAlignment="0" applyProtection="0"/>
    <xf numFmtId="0" fontId="16" fillId="0" borderId="27" applyNumberFormat="0" applyFill="0" applyAlignment="0" applyProtection="0"/>
    <xf numFmtId="0" fontId="5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55" fillId="17" borderId="0" applyNumberFormat="0" applyBorder="0" applyAlignment="0" applyProtection="0"/>
    <xf numFmtId="0" fontId="55"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55" fillId="21" borderId="0" applyNumberFormat="0" applyBorder="0" applyAlignment="0" applyProtection="0"/>
    <xf numFmtId="0" fontId="55" fillId="22" borderId="0" applyNumberFormat="0" applyBorder="0" applyAlignment="0" applyProtection="0"/>
    <xf numFmtId="0" fontId="15" fillId="23" borderId="0" applyNumberFormat="0" applyBorder="0" applyAlignment="0" applyProtection="0"/>
    <xf numFmtId="0" fontId="15" fillId="24" borderId="0" applyNumberFormat="0" applyBorder="0" applyAlignment="0" applyProtection="0"/>
    <xf numFmtId="0" fontId="55" fillId="25" borderId="0" applyNumberFormat="0" applyBorder="0" applyAlignment="0" applyProtection="0"/>
    <xf numFmtId="0" fontId="55" fillId="26" borderId="0" applyNumberFormat="0" applyBorder="0" applyAlignment="0" applyProtection="0"/>
    <xf numFmtId="0" fontId="15" fillId="27" borderId="0" applyNumberFormat="0" applyBorder="0" applyAlignment="0" applyProtection="0"/>
    <xf numFmtId="0" fontId="15" fillId="28" borderId="0" applyNumberFormat="0" applyBorder="0" applyAlignment="0" applyProtection="0"/>
    <xf numFmtId="0" fontId="55" fillId="29" borderId="0" applyNumberFormat="0" applyBorder="0" applyAlignment="0" applyProtection="0"/>
    <xf numFmtId="0" fontId="55" fillId="30" borderId="0" applyNumberFormat="0" applyBorder="0" applyAlignment="0" applyProtection="0"/>
    <xf numFmtId="0" fontId="15" fillId="31" borderId="0" applyNumberFormat="0" applyBorder="0" applyAlignment="0" applyProtection="0"/>
    <xf numFmtId="0" fontId="15" fillId="32" borderId="0" applyNumberFormat="0" applyBorder="0" applyAlignment="0" applyProtection="0"/>
    <xf numFmtId="0" fontId="55" fillId="33" borderId="0" applyNumberFormat="0" applyBorder="0" applyAlignment="0" applyProtection="0"/>
    <xf numFmtId="0" fontId="55" fillId="34" borderId="0" applyNumberFormat="0" applyBorder="0" applyAlignment="0" applyProtection="0"/>
    <xf numFmtId="0" fontId="15" fillId="35" borderId="0" applyNumberFormat="0" applyBorder="0" applyAlignment="0" applyProtection="0"/>
    <xf numFmtId="0" fontId="15" fillId="36" borderId="0" applyNumberFormat="0" applyBorder="0" applyAlignment="0" applyProtection="0"/>
    <xf numFmtId="0" fontId="55" fillId="37" borderId="0" applyNumberFormat="0" applyBorder="0" applyAlignment="0" applyProtection="0"/>
    <xf numFmtId="0" fontId="15" fillId="0" borderId="0"/>
    <xf numFmtId="0" fontId="15" fillId="13" borderId="26" applyNumberFormat="0" applyFont="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1"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164" fontId="40" fillId="0" borderId="0" applyFont="0" applyFill="0" applyBorder="0" applyAlignment="0" applyProtection="0"/>
    <xf numFmtId="164" fontId="18" fillId="0" borderId="0" applyFont="0" applyFill="0" applyBorder="0" applyAlignment="0" applyProtection="0"/>
    <xf numFmtId="0" fontId="39" fillId="0" borderId="0"/>
    <xf numFmtId="0" fontId="57" fillId="0" borderId="0" applyNumberFormat="0" applyFill="0" applyBorder="0" applyAlignment="0" applyProtection="0"/>
    <xf numFmtId="0" fontId="22" fillId="0" borderId="0" applyNumberFormat="0" applyFill="0" applyBorder="0" applyAlignment="0" applyProtection="0"/>
    <xf numFmtId="0" fontId="57" fillId="0" borderId="0" applyNumberFormat="0" applyFill="0" applyBorder="0" applyAlignment="0" applyProtection="0"/>
    <xf numFmtId="0" fontId="18" fillId="0" borderId="0"/>
    <xf numFmtId="0" fontId="5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4" fillId="0" borderId="0"/>
    <xf numFmtId="0" fontId="5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15" fillId="13" borderId="26" applyNumberFormat="0" applyFont="0" applyAlignment="0" applyProtection="0"/>
    <xf numFmtId="0" fontId="58" fillId="0" borderId="0" applyNumberFormat="0" applyFill="0" applyBorder="0" applyAlignment="0" applyProtection="0"/>
    <xf numFmtId="0" fontId="14" fillId="0" borderId="0"/>
    <xf numFmtId="9" fontId="14" fillId="0" borderId="0" applyFont="0" applyFill="0" applyBorder="0" applyAlignment="0" applyProtection="0"/>
    <xf numFmtId="0" fontId="39" fillId="0" borderId="0"/>
    <xf numFmtId="0" fontId="13" fillId="0" borderId="0"/>
    <xf numFmtId="9" fontId="13" fillId="0" borderId="0" applyFont="0" applyFill="0" applyBorder="0" applyAlignment="0" applyProtection="0"/>
    <xf numFmtId="0" fontId="12" fillId="0" borderId="0"/>
    <xf numFmtId="9" fontId="12" fillId="0" borderId="0" applyFont="0" applyFill="0" applyBorder="0" applyAlignment="0" applyProtection="0"/>
    <xf numFmtId="0" fontId="12" fillId="0" borderId="0"/>
    <xf numFmtId="9" fontId="12" fillId="0" borderId="0" applyFont="0" applyFill="0" applyBorder="0" applyAlignment="0" applyProtection="0"/>
    <xf numFmtId="0" fontId="60" fillId="0" borderId="0"/>
    <xf numFmtId="0" fontId="11" fillId="0" borderId="0"/>
    <xf numFmtId="0" fontId="10" fillId="0" borderId="0"/>
    <xf numFmtId="0" fontId="10" fillId="13" borderId="26" applyNumberFormat="0" applyFont="0" applyAlignment="0" applyProtection="0"/>
    <xf numFmtId="0" fontId="10" fillId="15" borderId="0" applyNumberFormat="0" applyBorder="0" applyAlignment="0" applyProtection="0"/>
    <xf numFmtId="0" fontId="10" fillId="16"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10" fillId="35" borderId="0" applyNumberFormat="0" applyBorder="0" applyAlignment="0" applyProtection="0"/>
    <xf numFmtId="0" fontId="10" fillId="36" borderId="0" applyNumberFormat="0" applyBorder="0" applyAlignment="0" applyProtection="0"/>
    <xf numFmtId="0" fontId="9" fillId="0" borderId="0"/>
    <xf numFmtId="0" fontId="73" fillId="0" borderId="0" applyNumberFormat="0" applyFill="0" applyBorder="0" applyAlignment="0" applyProtection="0"/>
    <xf numFmtId="9" fontId="18" fillId="0" borderId="0" applyFont="0" applyFill="0" applyBorder="0" applyAlignment="0" applyProtection="0"/>
    <xf numFmtId="0" fontId="79" fillId="0" borderId="0"/>
    <xf numFmtId="0" fontId="8" fillId="0" borderId="0"/>
    <xf numFmtId="0" fontId="80" fillId="0" borderId="66" applyNumberFormat="0" applyFill="0" applyAlignment="0" applyProtection="0"/>
    <xf numFmtId="0" fontId="81" fillId="0" borderId="67" applyNumberFormat="0" applyFill="0" applyAlignment="0" applyProtection="0"/>
    <xf numFmtId="0" fontId="82" fillId="0" borderId="68" applyNumberFormat="0" applyFill="0" applyAlignment="0" applyProtection="0"/>
    <xf numFmtId="0" fontId="82" fillId="0" borderId="0" applyNumberFormat="0" applyFill="0" applyBorder="0" applyAlignment="0" applyProtection="0"/>
    <xf numFmtId="0" fontId="8" fillId="13" borderId="26" applyNumberFormat="0" applyFont="0" applyAlignment="0" applyProtection="0"/>
    <xf numFmtId="0" fontId="8" fillId="15" borderId="0" applyNumberFormat="0" applyBorder="0" applyAlignment="0" applyProtection="0"/>
    <xf numFmtId="0" fontId="8" fillId="16"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7" fillId="0" borderId="0"/>
    <xf numFmtId="0" fontId="6" fillId="0" borderId="0"/>
    <xf numFmtId="9" fontId="6" fillId="0" borderId="0" applyFont="0" applyFill="0" applyBorder="0" applyAlignment="0" applyProtection="0"/>
    <xf numFmtId="0" fontId="5" fillId="0" borderId="0"/>
    <xf numFmtId="0" fontId="4" fillId="0" borderId="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18" fillId="0" borderId="0"/>
    <xf numFmtId="49" fontId="65" fillId="0" borderId="0" applyFill="0" applyBorder="0" applyAlignment="0" applyProtection="0"/>
    <xf numFmtId="0" fontId="74" fillId="0" borderId="0" applyNumberFormat="0" applyFill="0" applyProtection="0">
      <alignment horizontal="left" vertical="top"/>
    </xf>
    <xf numFmtId="0" fontId="71" fillId="0" borderId="0" applyNumberFormat="0" applyProtection="0">
      <alignment horizontal="left" vertical="top"/>
    </xf>
    <xf numFmtId="0" fontId="75" fillId="0" borderId="0" applyNumberFormat="0" applyProtection="0">
      <alignment horizontal="left" vertical="top"/>
    </xf>
    <xf numFmtId="0" fontId="76" fillId="0" borderId="0" applyNumberFormat="0" applyProtection="0">
      <alignment horizontal="left" vertical="top"/>
    </xf>
    <xf numFmtId="0" fontId="4" fillId="0" borderId="0"/>
    <xf numFmtId="0" fontId="4" fillId="13" borderId="26" applyNumberFormat="0" applyFont="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3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13" borderId="26" applyNumberFormat="0" applyFont="0" applyAlignment="0" applyProtection="0"/>
    <xf numFmtId="0" fontId="4" fillId="0" borderId="0"/>
    <xf numFmtId="9"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9" fontId="4" fillId="0" borderId="0" applyFont="0" applyFill="0" applyBorder="0" applyAlignment="0" applyProtection="0"/>
    <xf numFmtId="0" fontId="39" fillId="0" borderId="0"/>
    <xf numFmtId="0" fontId="4" fillId="0" borderId="0"/>
    <xf numFmtId="0" fontId="4" fillId="0" borderId="0"/>
    <xf numFmtId="0" fontId="4" fillId="13" borderId="26"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0" borderId="0"/>
    <xf numFmtId="0" fontId="73" fillId="0" borderId="0" applyNumberFormat="0" applyFill="0" applyBorder="0" applyAlignment="0" applyProtection="0"/>
    <xf numFmtId="9" fontId="18" fillId="0" borderId="0" applyFont="0" applyFill="0" applyBorder="0" applyAlignment="0" applyProtection="0"/>
    <xf numFmtId="0" fontId="39" fillId="0" borderId="0"/>
    <xf numFmtId="0" fontId="4" fillId="0" borderId="0"/>
    <xf numFmtId="0" fontId="4" fillId="13" borderId="26"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0" borderId="0"/>
    <xf numFmtId="0" fontId="4" fillId="0" borderId="0"/>
    <xf numFmtId="9" fontId="4" fillId="0" borderId="0" applyFont="0" applyFill="0" applyBorder="0" applyAlignment="0" applyProtection="0"/>
    <xf numFmtId="0" fontId="4" fillId="0" borderId="0"/>
    <xf numFmtId="0" fontId="3" fillId="0" borderId="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0" borderId="0"/>
    <xf numFmtId="0" fontId="3" fillId="13" borderId="26" applyNumberFormat="0" applyFont="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13" borderId="26" applyNumberFormat="0" applyFont="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13" borderId="26"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0" borderId="0"/>
    <xf numFmtId="0" fontId="3" fillId="0" borderId="0"/>
    <xf numFmtId="0" fontId="3" fillId="13" borderId="26"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0" borderId="0"/>
    <xf numFmtId="0" fontId="3" fillId="0" borderId="0"/>
    <xf numFmtId="9" fontId="3" fillId="0" borderId="0" applyFont="0" applyFill="0" applyBorder="0" applyAlignment="0" applyProtection="0"/>
    <xf numFmtId="0" fontId="3" fillId="0" borderId="0"/>
    <xf numFmtId="0" fontId="3" fillId="0" borderId="0"/>
    <xf numFmtId="0" fontId="2" fillId="0" borderId="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0" borderId="0"/>
    <xf numFmtId="0" fontId="2" fillId="13" borderId="26" applyNumberFormat="0" applyFont="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13" borderId="26" applyNumberFormat="0" applyFont="0" applyAlignment="0" applyProtection="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13" borderId="26"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0" borderId="0"/>
    <xf numFmtId="0" fontId="2" fillId="0" borderId="0"/>
    <xf numFmtId="0" fontId="2" fillId="13" borderId="26"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1" fillId="0" borderId="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0" borderId="0"/>
    <xf numFmtId="0" fontId="1" fillId="13" borderId="26" applyNumberFormat="0" applyFont="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13" borderId="26" applyNumberFormat="0" applyFont="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13" borderId="26"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0" borderId="0"/>
    <xf numFmtId="0" fontId="1" fillId="0" borderId="0"/>
    <xf numFmtId="0" fontId="1" fillId="13" borderId="26"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cellStyleXfs>
  <cellXfs count="437">
    <xf numFmtId="0" fontId="0" fillId="0" borderId="0" xfId="0"/>
    <xf numFmtId="0" fontId="19" fillId="0" borderId="0" xfId="0" applyFont="1" applyAlignment="1">
      <alignment vertical="top" wrapText="1"/>
    </xf>
    <xf numFmtId="0" fontId="20" fillId="0" borderId="0" xfId="2" applyAlignment="1">
      <alignment vertical="top" wrapText="1"/>
    </xf>
    <xf numFmtId="0" fontId="21" fillId="0" borderId="0" xfId="3" applyAlignment="1">
      <alignment vertical="top"/>
    </xf>
    <xf numFmtId="0" fontId="0" fillId="0" borderId="0" xfId="0" applyAlignment="1"/>
    <xf numFmtId="49" fontId="65" fillId="0" borderId="0" xfId="4" applyAlignment="1">
      <alignment vertical="top"/>
    </xf>
    <xf numFmtId="0" fontId="20" fillId="0" borderId="0" xfId="2" applyFont="1" applyAlignment="1">
      <alignment vertical="top" wrapText="1"/>
    </xf>
    <xf numFmtId="0" fontId="23" fillId="0" borderId="0" xfId="0" applyFont="1"/>
    <xf numFmtId="0" fontId="24" fillId="2" borderId="0" xfId="0" applyFont="1" applyFill="1"/>
    <xf numFmtId="49" fontId="65" fillId="2" borderId="0" xfId="4" applyFill="1" applyAlignment="1" applyProtection="1"/>
    <xf numFmtId="49" fontId="25" fillId="2" borderId="0" xfId="4" applyFont="1" applyFill="1" applyAlignment="1" applyProtection="1"/>
    <xf numFmtId="0" fontId="27" fillId="3" borderId="2" xfId="0" applyFont="1" applyFill="1" applyBorder="1" applyAlignment="1">
      <alignment horizontal="center" wrapText="1"/>
    </xf>
    <xf numFmtId="0" fontId="27" fillId="3" borderId="3" xfId="0" applyFont="1" applyFill="1" applyBorder="1" applyAlignment="1">
      <alignment horizontal="center" wrapText="1"/>
    </xf>
    <xf numFmtId="0" fontId="20" fillId="0" borderId="0" xfId="0" applyFont="1"/>
    <xf numFmtId="0" fontId="30" fillId="0" borderId="0" xfId="0" applyFont="1"/>
    <xf numFmtId="0" fontId="33" fillId="0" borderId="0" xfId="0" applyFont="1"/>
    <xf numFmtId="0" fontId="20" fillId="4" borderId="5" xfId="0" applyFont="1" applyFill="1" applyBorder="1" applyAlignment="1">
      <alignment horizontal="center" vertical="center"/>
    </xf>
    <xf numFmtId="0" fontId="20" fillId="0" borderId="5" xfId="0" applyFont="1" applyFill="1" applyBorder="1" applyAlignment="1">
      <alignment horizontal="center" vertical="center"/>
    </xf>
    <xf numFmtId="0" fontId="20" fillId="2" borderId="5" xfId="0" applyFont="1" applyFill="1" applyBorder="1" applyAlignment="1">
      <alignment horizontal="center" vertical="center"/>
    </xf>
    <xf numFmtId="0" fontId="27" fillId="3" borderId="1" xfId="0" applyFont="1" applyFill="1" applyBorder="1" applyAlignment="1">
      <alignment horizontal="left" wrapText="1"/>
    </xf>
    <xf numFmtId="0" fontId="35" fillId="0" borderId="0" xfId="0" applyFont="1" applyFill="1"/>
    <xf numFmtId="0" fontId="32" fillId="0" borderId="0" xfId="0" applyFont="1" applyAlignment="1">
      <alignment horizontal="left" vertical="center"/>
    </xf>
    <xf numFmtId="0" fontId="36" fillId="0" borderId="0" xfId="0" applyFont="1" applyFill="1"/>
    <xf numFmtId="0" fontId="30" fillId="0" borderId="0" xfId="0" applyFont="1" applyFill="1"/>
    <xf numFmtId="0" fontId="31" fillId="0" borderId="0" xfId="0" applyFont="1" applyAlignment="1">
      <alignment horizontal="left" vertical="center"/>
    </xf>
    <xf numFmtId="0" fontId="18" fillId="0" borderId="0" xfId="0" applyFont="1"/>
    <xf numFmtId="0" fontId="26" fillId="0" borderId="0" xfId="0" applyFont="1" applyFill="1"/>
    <xf numFmtId="0" fontId="36" fillId="0" borderId="0" xfId="0" applyFont="1" applyFill="1" applyAlignment="1"/>
    <xf numFmtId="0" fontId="0" fillId="2" borderId="0" xfId="0" applyFill="1"/>
    <xf numFmtId="3" fontId="0" fillId="2" borderId="0" xfId="0" applyNumberFormat="1" applyFill="1"/>
    <xf numFmtId="3" fontId="0" fillId="0" borderId="0" xfId="0" applyNumberFormat="1"/>
    <xf numFmtId="3" fontId="18" fillId="0" borderId="0" xfId="0" applyNumberFormat="1" applyFont="1"/>
    <xf numFmtId="0" fontId="42" fillId="0" borderId="0" xfId="0" applyFont="1"/>
    <xf numFmtId="3" fontId="33" fillId="0" borderId="0" xfId="0" applyNumberFormat="1" applyFont="1"/>
    <xf numFmtId="3" fontId="43" fillId="0" borderId="0" xfId="0" applyNumberFormat="1" applyFont="1" applyBorder="1"/>
    <xf numFmtId="3" fontId="34" fillId="0" borderId="0" xfId="7" applyNumberFormat="1" applyFont="1" applyBorder="1" applyAlignment="1">
      <alignment horizontal="right"/>
    </xf>
    <xf numFmtId="3" fontId="34" fillId="0" borderId="0" xfId="0" applyNumberFormat="1" applyFont="1" applyBorder="1" applyAlignment="1">
      <alignment horizontal="right"/>
    </xf>
    <xf numFmtId="3" fontId="34" fillId="0" borderId="0" xfId="0" applyNumberFormat="1" applyFont="1" applyFill="1" applyBorder="1" applyAlignment="1">
      <alignment horizontal="right"/>
    </xf>
    <xf numFmtId="3" fontId="34" fillId="2" borderId="0" xfId="0" applyNumberFormat="1" applyFont="1" applyFill="1" applyBorder="1" applyAlignment="1">
      <alignment horizontal="right"/>
    </xf>
    <xf numFmtId="167" fontId="0" fillId="0" borderId="0" xfId="9" applyNumberFormat="1" applyFont="1" applyBorder="1" applyAlignment="1">
      <alignment vertical="top" wrapText="1"/>
    </xf>
    <xf numFmtId="165" fontId="43" fillId="2" borderId="0" xfId="0" applyNumberFormat="1" applyFont="1" applyFill="1" applyBorder="1"/>
    <xf numFmtId="166" fontId="34" fillId="2" borderId="0" xfId="0" applyNumberFormat="1" applyFont="1" applyFill="1" applyBorder="1" applyAlignment="1">
      <alignment horizontal="right"/>
    </xf>
    <xf numFmtId="165" fontId="0" fillId="0" borderId="0" xfId="0" applyNumberFormat="1" applyFill="1" applyBorder="1" applyAlignment="1">
      <alignment horizontal="right" vertical="top" wrapText="1"/>
    </xf>
    <xf numFmtId="0" fontId="32" fillId="0" borderId="0" xfId="0" applyFont="1" applyFill="1" applyAlignment="1">
      <alignment horizontal="left" vertical="center"/>
    </xf>
    <xf numFmtId="0" fontId="33" fillId="0" borderId="0" xfId="0" applyFont="1" applyFill="1"/>
    <xf numFmtId="0" fontId="30" fillId="0" borderId="0" xfId="0" applyFont="1" applyFill="1" applyAlignment="1">
      <alignment horizontal="left" vertical="center"/>
    </xf>
    <xf numFmtId="0" fontId="44" fillId="0" borderId="0" xfId="0" applyFont="1" applyFill="1"/>
    <xf numFmtId="0" fontId="29" fillId="0" borderId="0" xfId="0" applyFont="1" applyAlignment="1">
      <alignment horizontal="left" vertical="center"/>
    </xf>
    <xf numFmtId="0" fontId="30" fillId="0" borderId="0" xfId="0" applyFont="1" applyAlignment="1">
      <alignment horizontal="left" vertical="center"/>
    </xf>
    <xf numFmtId="0" fontId="28" fillId="4" borderId="9" xfId="0" applyFont="1" applyFill="1" applyBorder="1" applyAlignment="1">
      <alignment vertical="top"/>
    </xf>
    <xf numFmtId="0" fontId="28" fillId="0" borderId="9" xfId="0" applyFont="1" applyFill="1" applyBorder="1" applyAlignment="1">
      <alignment vertical="top"/>
    </xf>
    <xf numFmtId="0" fontId="28" fillId="0" borderId="15" xfId="0" applyFont="1" applyFill="1" applyBorder="1" applyAlignment="1">
      <alignment vertical="top"/>
    </xf>
    <xf numFmtId="0" fontId="28" fillId="4" borderId="18" xfId="0" applyFont="1" applyFill="1" applyBorder="1" applyAlignment="1">
      <alignment vertical="top"/>
    </xf>
    <xf numFmtId="0" fontId="0" fillId="2" borderId="0" xfId="0" applyFill="1" applyAlignment="1">
      <alignment wrapText="1"/>
    </xf>
    <xf numFmtId="3" fontId="0" fillId="2" borderId="0" xfId="0" applyNumberFormat="1" applyFill="1" applyAlignment="1">
      <alignment wrapText="1"/>
    </xf>
    <xf numFmtId="0" fontId="59" fillId="0" borderId="0" xfId="0" applyFont="1"/>
    <xf numFmtId="3" fontId="28" fillId="2" borderId="0" xfId="0" applyNumberFormat="1" applyFont="1" applyFill="1" applyBorder="1" applyAlignment="1">
      <alignment horizontal="right" vertical="top"/>
    </xf>
    <xf numFmtId="165" fontId="41" fillId="0" borderId="0" xfId="0" applyNumberFormat="1" applyFont="1" applyFill="1" applyBorder="1" applyAlignment="1">
      <alignment horizontal="right" vertical="top"/>
    </xf>
    <xf numFmtId="0" fontId="20" fillId="0" borderId="0" xfId="0" applyFont="1" applyAlignment="1">
      <alignment vertical="top"/>
    </xf>
    <xf numFmtId="0" fontId="63" fillId="0" borderId="0" xfId="3" applyFont="1">
      <alignment horizontal="left" vertical="top"/>
    </xf>
    <xf numFmtId="49" fontId="65" fillId="0" borderId="0" xfId="4" applyAlignment="1">
      <alignment vertical="top" wrapText="1"/>
    </xf>
    <xf numFmtId="0" fontId="62" fillId="0" borderId="0" xfId="1" applyFont="1">
      <alignment horizontal="left" vertical="top"/>
    </xf>
    <xf numFmtId="0" fontId="64" fillId="0" borderId="0" xfId="0" applyFont="1"/>
    <xf numFmtId="49" fontId="65" fillId="0" borderId="0" xfId="4" applyFont="1" applyAlignment="1">
      <alignment vertical="top"/>
    </xf>
    <xf numFmtId="0" fontId="66" fillId="0" borderId="0" xfId="0" applyFont="1" applyAlignment="1">
      <alignment vertical="top"/>
    </xf>
    <xf numFmtId="0" fontId="20" fillId="0" borderId="0" xfId="0" applyFont="1" applyAlignment="1">
      <alignment vertical="center" wrapText="1"/>
    </xf>
    <xf numFmtId="3" fontId="20" fillId="2" borderId="5" xfId="0" applyNumberFormat="1" applyFont="1" applyFill="1" applyBorder="1" applyAlignment="1">
      <alignment vertical="top"/>
    </xf>
    <xf numFmtId="166" fontId="20" fillId="2" borderId="6" xfId="0" applyNumberFormat="1" applyFont="1" applyFill="1" applyBorder="1" applyAlignment="1">
      <alignment vertical="top"/>
    </xf>
    <xf numFmtId="0" fontId="29" fillId="0" borderId="0" xfId="0" applyFont="1" applyAlignment="1">
      <alignment horizontal="left"/>
    </xf>
    <xf numFmtId="0" fontId="30" fillId="0" borderId="0" xfId="0" applyFont="1" applyAlignment="1">
      <alignment horizontal="left"/>
    </xf>
    <xf numFmtId="0" fontId="20" fillId="0" borderId="0" xfId="0" applyFont="1" applyAlignment="1"/>
    <xf numFmtId="3" fontId="65" fillId="0" borderId="0" xfId="4" applyNumberFormat="1" applyFont="1" applyAlignment="1">
      <alignment vertical="top"/>
    </xf>
    <xf numFmtId="0" fontId="26" fillId="0" borderId="0" xfId="5" applyFont="1" applyFill="1" applyAlignment="1">
      <alignment vertical="top"/>
    </xf>
    <xf numFmtId="0" fontId="67" fillId="4" borderId="21" xfId="0" applyFont="1" applyFill="1" applyBorder="1" applyAlignment="1">
      <alignment vertical="top"/>
    </xf>
    <xf numFmtId="0" fontId="67" fillId="4" borderId="19" xfId="0" applyFont="1" applyFill="1" applyBorder="1" applyAlignment="1">
      <alignment vertical="top"/>
    </xf>
    <xf numFmtId="0" fontId="67" fillId="4" borderId="10" xfId="0" applyFont="1" applyFill="1" applyBorder="1" applyAlignment="1">
      <alignment vertical="top"/>
    </xf>
    <xf numFmtId="0" fontId="67" fillId="4" borderId="20" xfId="0" applyFont="1" applyFill="1" applyBorder="1" applyAlignment="1">
      <alignment vertical="top"/>
    </xf>
    <xf numFmtId="0" fontId="27" fillId="0" borderId="10" xfId="0" applyFont="1" applyFill="1" applyBorder="1" applyAlignment="1">
      <alignment vertical="top"/>
    </xf>
    <xf numFmtId="0" fontId="27" fillId="0" borderId="11" xfId="0" applyFont="1" applyFill="1" applyBorder="1" applyAlignment="1">
      <alignment vertical="top"/>
    </xf>
    <xf numFmtId="0" fontId="67" fillId="4" borderId="11" xfId="0" applyFont="1" applyFill="1" applyBorder="1" applyAlignment="1">
      <alignment vertical="top"/>
    </xf>
    <xf numFmtId="0" fontId="27" fillId="0" borderId="14" xfId="0" applyFont="1" applyFill="1" applyBorder="1" applyAlignment="1">
      <alignment vertical="top"/>
    </xf>
    <xf numFmtId="0" fontId="27" fillId="0" borderId="17" xfId="0" applyFont="1" applyFill="1" applyBorder="1" applyAlignment="1">
      <alignment vertical="top"/>
    </xf>
    <xf numFmtId="0" fontId="33" fillId="0" borderId="0" xfId="0" applyFont="1" applyFill="1" applyAlignment="1"/>
    <xf numFmtId="0" fontId="30" fillId="0" borderId="0" xfId="0" applyFont="1" applyFill="1" applyAlignment="1"/>
    <xf numFmtId="0" fontId="0" fillId="2" borderId="0" xfId="0" applyFont="1" applyFill="1" applyAlignment="1"/>
    <xf numFmtId="3" fontId="20" fillId="4" borderId="5" xfId="0" applyNumberFormat="1" applyFont="1" applyFill="1" applyBorder="1" applyAlignment="1">
      <alignment horizontal="right" vertical="top" wrapText="1"/>
    </xf>
    <xf numFmtId="165" fontId="20" fillId="4" borderId="6" xfId="0" applyNumberFormat="1" applyFont="1" applyFill="1" applyBorder="1" applyAlignment="1">
      <alignment horizontal="right" vertical="top" wrapText="1"/>
    </xf>
    <xf numFmtId="3" fontId="20" fillId="0" borderId="5" xfId="0" applyNumberFormat="1" applyFont="1" applyFill="1" applyBorder="1" applyAlignment="1">
      <alignment horizontal="right" vertical="top" wrapText="1"/>
    </xf>
    <xf numFmtId="165" fontId="20" fillId="0" borderId="6" xfId="0" applyNumberFormat="1" applyFont="1" applyFill="1" applyBorder="1" applyAlignment="1">
      <alignment horizontal="right" vertical="top" wrapText="1"/>
    </xf>
    <xf numFmtId="0" fontId="28" fillId="4" borderId="29" xfId="0" applyFont="1" applyFill="1" applyBorder="1" applyAlignment="1">
      <alignment vertical="top"/>
    </xf>
    <xf numFmtId="0" fontId="67" fillId="4" borderId="30" xfId="0" applyFont="1" applyFill="1" applyBorder="1" applyAlignment="1">
      <alignment vertical="top"/>
    </xf>
    <xf numFmtId="0" fontId="67" fillId="4" borderId="31" xfId="0" applyFont="1" applyFill="1" applyBorder="1" applyAlignment="1">
      <alignment vertical="top"/>
    </xf>
    <xf numFmtId="0" fontId="67" fillId="4" borderId="32" xfId="0" applyFont="1" applyFill="1" applyBorder="1" applyAlignment="1">
      <alignment vertical="top"/>
    </xf>
    <xf numFmtId="0" fontId="67" fillId="4" borderId="33" xfId="0" applyFont="1" applyFill="1" applyBorder="1" applyAlignment="1">
      <alignment vertical="top"/>
    </xf>
    <xf numFmtId="0" fontId="28" fillId="0" borderId="29" xfId="0" applyFont="1" applyFill="1" applyBorder="1" applyAlignment="1">
      <alignment vertical="top"/>
    </xf>
    <xf numFmtId="0" fontId="27" fillId="0" borderId="34" xfId="0" applyFont="1" applyFill="1" applyBorder="1" applyAlignment="1">
      <alignment vertical="top"/>
    </xf>
    <xf numFmtId="0" fontId="27" fillId="0" borderId="32" xfId="0" applyFont="1" applyFill="1" applyBorder="1" applyAlignment="1">
      <alignment vertical="top"/>
    </xf>
    <xf numFmtId="0" fontId="27" fillId="0" borderId="35" xfId="0" applyFont="1" applyFill="1" applyBorder="1" applyAlignment="1">
      <alignment vertical="top"/>
    </xf>
    <xf numFmtId="0" fontId="67" fillId="4" borderId="36" xfId="0" applyFont="1" applyFill="1" applyBorder="1" applyAlignment="1">
      <alignment vertical="top"/>
    </xf>
    <xf numFmtId="0" fontId="27" fillId="0" borderId="37" xfId="0" applyFont="1" applyFill="1" applyBorder="1" applyAlignment="1">
      <alignment vertical="top"/>
    </xf>
    <xf numFmtId="0" fontId="27" fillId="0" borderId="36" xfId="0" applyFont="1" applyFill="1" applyBorder="1" applyAlignment="1">
      <alignment vertical="top"/>
    </xf>
    <xf numFmtId="0" fontId="28" fillId="0" borderId="38" xfId="0" applyFont="1" applyFill="1" applyBorder="1" applyAlignment="1">
      <alignment vertical="top"/>
    </xf>
    <xf numFmtId="0" fontId="28" fillId="4" borderId="39" xfId="0" applyFont="1" applyFill="1" applyBorder="1" applyAlignment="1">
      <alignment vertical="top"/>
    </xf>
    <xf numFmtId="0" fontId="37" fillId="3" borderId="12" xfId="0" applyFont="1" applyFill="1" applyBorder="1" applyAlignment="1">
      <alignment horizontal="center" vertical="top" wrapText="1"/>
    </xf>
    <xf numFmtId="0" fontId="37" fillId="3" borderId="13" xfId="0" applyFont="1" applyFill="1" applyBorder="1" applyAlignment="1">
      <alignment horizontal="center" vertical="top" wrapText="1"/>
    </xf>
    <xf numFmtId="3" fontId="66" fillId="0" borderId="0" xfId="0" applyNumberFormat="1" applyFont="1" applyAlignment="1">
      <alignment vertical="top"/>
    </xf>
    <xf numFmtId="0" fontId="26" fillId="0" borderId="0" xfId="0" applyFont="1"/>
    <xf numFmtId="0" fontId="42" fillId="0" borderId="0" xfId="0" applyFont="1" applyAlignment="1">
      <alignment horizontal="left"/>
    </xf>
    <xf numFmtId="0" fontId="20" fillId="0" borderId="0" xfId="0" applyFont="1" applyAlignment="1">
      <alignment horizontal="left"/>
    </xf>
    <xf numFmtId="3" fontId="34" fillId="0" borderId="0" xfId="0" applyNumberFormat="1" applyFont="1" applyBorder="1" applyAlignment="1">
      <alignment horizontal="left"/>
    </xf>
    <xf numFmtId="3" fontId="34" fillId="0" borderId="0" xfId="0" applyNumberFormat="1" applyFont="1" applyFill="1" applyBorder="1" applyAlignment="1">
      <alignment horizontal="left"/>
    </xf>
    <xf numFmtId="3" fontId="34" fillId="2" borderId="0" xfId="0" applyNumberFormat="1" applyFont="1" applyFill="1" applyBorder="1" applyAlignment="1">
      <alignment horizontal="left"/>
    </xf>
    <xf numFmtId="165" fontId="34" fillId="2" borderId="0" xfId="0" applyNumberFormat="1" applyFont="1" applyFill="1" applyBorder="1" applyAlignment="1">
      <alignment horizontal="left"/>
    </xf>
    <xf numFmtId="166" fontId="34" fillId="2" borderId="0" xfId="0" applyNumberFormat="1" applyFont="1" applyFill="1" applyBorder="1" applyAlignment="1">
      <alignment horizontal="left"/>
    </xf>
    <xf numFmtId="167" fontId="20" fillId="0" borderId="0" xfId="9" applyNumberFormat="1" applyFont="1" applyBorder="1" applyAlignment="1">
      <alignment horizontal="left" wrapText="1"/>
    </xf>
    <xf numFmtId="165" fontId="20" fillId="0" borderId="0" xfId="0" applyNumberFormat="1" applyFont="1" applyBorder="1" applyAlignment="1">
      <alignment horizontal="left" wrapText="1"/>
    </xf>
    <xf numFmtId="0" fontId="61" fillId="3" borderId="42" xfId="6" applyFont="1" applyBorder="1" applyAlignment="1">
      <alignment horizontal="centerContinuous" wrapText="1"/>
    </xf>
    <xf numFmtId="0" fontId="27" fillId="3" borderId="41" xfId="6" applyFont="1" applyFill="1" applyBorder="1" applyAlignment="1">
      <alignment horizontal="center" wrapText="1"/>
    </xf>
    <xf numFmtId="3" fontId="27" fillId="3" borderId="41" xfId="6" applyNumberFormat="1" applyFont="1" applyBorder="1" applyAlignment="1">
      <alignment horizontal="center" wrapText="1"/>
    </xf>
    <xf numFmtId="0" fontId="27" fillId="3" borderId="41" xfId="6" applyFont="1" applyBorder="1" applyAlignment="1">
      <alignment horizontal="center" wrapText="1"/>
    </xf>
    <xf numFmtId="0" fontId="28" fillId="4" borderId="32" xfId="0" applyFont="1" applyFill="1" applyBorder="1" applyAlignment="1">
      <alignment horizontal="left" vertical="top"/>
    </xf>
    <xf numFmtId="3" fontId="20" fillId="4" borderId="43" xfId="0" applyNumberFormat="1" applyFont="1" applyFill="1" applyBorder="1" applyAlignment="1">
      <alignment horizontal="right" vertical="top" wrapText="1"/>
    </xf>
    <xf numFmtId="165" fontId="20" fillId="4" borderId="44" xfId="0" applyNumberFormat="1" applyFont="1" applyFill="1" applyBorder="1" applyAlignment="1">
      <alignment horizontal="right" vertical="top" wrapText="1"/>
    </xf>
    <xf numFmtId="0" fontId="27" fillId="3" borderId="45" xfId="0" applyFont="1" applyFill="1" applyBorder="1" applyAlignment="1">
      <alignment horizontal="left" wrapText="1"/>
    </xf>
    <xf numFmtId="0" fontId="61" fillId="3" borderId="46" xfId="6" applyFont="1" applyBorder="1" applyAlignment="1">
      <alignment horizontal="centerContinuous" wrapText="1"/>
    </xf>
    <xf numFmtId="0" fontId="27" fillId="5" borderId="45" xfId="8" applyFont="1" applyFill="1" applyBorder="1" applyAlignment="1">
      <alignment horizontal="center" wrapText="1"/>
    </xf>
    <xf numFmtId="0" fontId="27" fillId="3" borderId="47" xfId="0" applyFont="1" applyFill="1" applyBorder="1" applyAlignment="1">
      <alignment horizontal="center" wrapText="1"/>
    </xf>
    <xf numFmtId="0" fontId="27" fillId="3" borderId="46" xfId="0" applyFont="1" applyFill="1" applyBorder="1" applyAlignment="1">
      <alignment horizontal="center" wrapText="1"/>
    </xf>
    <xf numFmtId="0" fontId="0" fillId="0" borderId="0" xfId="0" applyBorder="1" applyAlignment="1"/>
    <xf numFmtId="0" fontId="20" fillId="0" borderId="0" xfId="0" applyFont="1" applyBorder="1"/>
    <xf numFmtId="0" fontId="26" fillId="0" borderId="0" xfId="5" applyFont="1" applyFill="1" applyAlignment="1">
      <alignment vertical="top" wrapText="1"/>
    </xf>
    <xf numFmtId="0" fontId="29" fillId="2" borderId="0" xfId="0" applyFont="1" applyFill="1" applyAlignment="1">
      <alignment horizontal="left" wrapText="1"/>
    </xf>
    <xf numFmtId="0" fontId="33" fillId="2" borderId="0" xfId="0" applyFont="1" applyFill="1" applyAlignment="1">
      <alignment horizontal="left" wrapText="1"/>
    </xf>
    <xf numFmtId="16" fontId="28" fillId="0" borderId="9" xfId="0" quotePrefix="1" applyNumberFormat="1" applyFont="1" applyFill="1" applyBorder="1" applyAlignment="1">
      <alignment vertical="top"/>
    </xf>
    <xf numFmtId="0" fontId="26" fillId="0" borderId="48" xfId="5" applyFont="1" applyFill="1" applyBorder="1" applyAlignment="1">
      <alignment vertical="top"/>
    </xf>
    <xf numFmtId="0" fontId="67" fillId="4" borderId="49" xfId="0" applyFont="1" applyFill="1" applyBorder="1" applyAlignment="1">
      <alignment vertical="top"/>
    </xf>
    <xf numFmtId="16" fontId="27" fillId="0" borderId="17" xfId="0" quotePrefix="1" applyNumberFormat="1" applyFont="1" applyFill="1" applyBorder="1" applyAlignment="1">
      <alignment vertical="top"/>
    </xf>
    <xf numFmtId="0" fontId="26" fillId="0" borderId="0" xfId="0" applyFont="1" applyAlignment="1">
      <alignment vertical="top"/>
    </xf>
    <xf numFmtId="16" fontId="27" fillId="0" borderId="16" xfId="0" quotePrefix="1" applyNumberFormat="1" applyFont="1" applyFill="1" applyBorder="1" applyAlignment="1">
      <alignment vertical="top"/>
    </xf>
    <xf numFmtId="0" fontId="0" fillId="2" borderId="0" xfId="0" applyFill="1" applyAlignment="1"/>
    <xf numFmtId="0" fontId="27" fillId="5" borderId="52" xfId="8" applyFont="1" applyFill="1" applyBorder="1" applyAlignment="1">
      <alignment horizontal="center" wrapText="1"/>
    </xf>
    <xf numFmtId="0" fontId="27" fillId="3" borderId="54" xfId="0" applyFont="1" applyFill="1" applyBorder="1" applyAlignment="1">
      <alignment horizontal="center" wrapText="1"/>
    </xf>
    <xf numFmtId="3" fontId="18" fillId="0" borderId="6" xfId="0" applyNumberFormat="1" applyFont="1" applyBorder="1" applyAlignment="1">
      <alignment horizontal="right" vertical="top"/>
    </xf>
    <xf numFmtId="3" fontId="18" fillId="4" borderId="6" xfId="0" applyNumberFormat="1" applyFont="1" applyFill="1" applyBorder="1" applyAlignment="1">
      <alignment horizontal="right" vertical="top"/>
    </xf>
    <xf numFmtId="0" fontId="0" fillId="0" borderId="0" xfId="0" applyAlignment="1">
      <alignment vertical="top"/>
    </xf>
    <xf numFmtId="0" fontId="27" fillId="3" borderId="51" xfId="6" applyFont="1" applyBorder="1" applyAlignment="1">
      <alignment horizontal="left" wrapText="1"/>
    </xf>
    <xf numFmtId="0" fontId="41" fillId="4" borderId="9" xfId="0" applyFont="1" applyFill="1" applyBorder="1" applyAlignment="1">
      <alignment vertical="top"/>
    </xf>
    <xf numFmtId="16" fontId="41" fillId="0" borderId="9" xfId="0" quotePrefix="1" applyNumberFormat="1" applyFont="1" applyFill="1" applyBorder="1" applyAlignment="1">
      <alignment vertical="top"/>
    </xf>
    <xf numFmtId="0" fontId="33" fillId="2" borderId="0" xfId="0" applyFont="1" applyFill="1" applyAlignment="1"/>
    <xf numFmtId="0" fontId="61" fillId="3" borderId="50" xfId="6" applyFont="1" applyBorder="1" applyAlignment="1">
      <alignment horizontal="centerContinuous" wrapText="1"/>
    </xf>
    <xf numFmtId="0" fontId="70" fillId="0" borderId="0" xfId="0" applyFont="1"/>
    <xf numFmtId="0" fontId="68" fillId="0" borderId="0" xfId="0" applyFont="1"/>
    <xf numFmtId="0" fontId="20" fillId="0" borderId="0" xfId="0" applyFont="1" applyAlignment="1">
      <alignment horizontal="left" vertical="top"/>
    </xf>
    <xf numFmtId="0" fontId="30" fillId="0" borderId="0" xfId="0" applyFont="1" applyAlignment="1">
      <alignment horizontal="left" vertical="top"/>
    </xf>
    <xf numFmtId="0" fontId="37" fillId="3" borderId="12" xfId="0" applyFont="1" applyFill="1" applyBorder="1" applyAlignment="1">
      <alignment horizontal="center" wrapText="1"/>
    </xf>
    <xf numFmtId="0" fontId="20" fillId="0" borderId="4" xfId="0" applyFont="1" applyFill="1" applyBorder="1" applyAlignment="1">
      <alignment horizontal="center" vertical="center"/>
    </xf>
    <xf numFmtId="0" fontId="20" fillId="2" borderId="4" xfId="0" applyFont="1" applyFill="1" applyBorder="1" applyAlignment="1">
      <alignment horizontal="center" vertical="center"/>
    </xf>
    <xf numFmtId="0" fontId="28" fillId="2" borderId="57" xfId="0" applyFont="1" applyFill="1" applyBorder="1" applyAlignment="1">
      <alignment vertical="top"/>
    </xf>
    <xf numFmtId="0" fontId="27" fillId="2" borderId="58" xfId="0" applyFont="1" applyFill="1" applyBorder="1" applyAlignment="1">
      <alignment vertical="top"/>
    </xf>
    <xf numFmtId="0" fontId="27" fillId="2" borderId="59" xfId="0" applyFont="1" applyFill="1" applyBorder="1" applyAlignment="1">
      <alignment vertical="top"/>
    </xf>
    <xf numFmtId="0" fontId="27" fillId="2" borderId="60" xfId="0" applyFont="1" applyFill="1" applyBorder="1" applyAlignment="1">
      <alignment vertical="top"/>
    </xf>
    <xf numFmtId="0" fontId="27" fillId="2" borderId="61" xfId="0" applyFont="1" applyFill="1" applyBorder="1" applyAlignment="1">
      <alignment vertical="top"/>
    </xf>
    <xf numFmtId="0" fontId="27" fillId="2" borderId="62" xfId="0" applyFont="1" applyFill="1" applyBorder="1" applyAlignment="1">
      <alignment vertical="top"/>
    </xf>
    <xf numFmtId="0" fontId="30" fillId="0" borderId="0" xfId="0" applyFont="1" applyAlignment="1">
      <alignment horizontal="left" vertical="top" wrapText="1"/>
    </xf>
    <xf numFmtId="0" fontId="59" fillId="5" borderId="40" xfId="0" applyFont="1" applyFill="1" applyBorder="1"/>
    <xf numFmtId="0" fontId="62" fillId="0" borderId="0" xfId="1" applyFont="1" applyAlignment="1">
      <alignment horizontal="left" vertical="top" wrapText="1"/>
    </xf>
    <xf numFmtId="0" fontId="20" fillId="0" borderId="0" xfId="2" applyFont="1">
      <alignment horizontal="left" vertical="top" wrapText="1"/>
    </xf>
    <xf numFmtId="0" fontId="71" fillId="0" borderId="0" xfId="16" applyAlignment="1">
      <alignment vertical="top" wrapText="1"/>
    </xf>
    <xf numFmtId="0" fontId="72" fillId="0" borderId="0" xfId="0" applyFont="1" applyAlignment="1"/>
    <xf numFmtId="49" fontId="65" fillId="0" borderId="0" xfId="4" applyAlignment="1">
      <alignment vertical="center"/>
    </xf>
    <xf numFmtId="49" fontId="65" fillId="0" borderId="0" xfId="4"/>
    <xf numFmtId="49" fontId="65" fillId="0" borderId="0" xfId="4" applyNumberFormat="1" applyFont="1" applyAlignment="1">
      <alignment horizontal="left" vertical="top" wrapText="1"/>
    </xf>
    <xf numFmtId="49" fontId="65" fillId="0" borderId="0" xfId="4" applyNumberFormat="1" applyFont="1" applyAlignment="1">
      <alignment vertical="top" wrapText="1"/>
    </xf>
    <xf numFmtId="49" fontId="65" fillId="0" borderId="0" xfId="4" quotePrefix="1" applyNumberFormat="1" applyFont="1" applyAlignment="1">
      <alignment vertical="top" wrapText="1"/>
    </xf>
    <xf numFmtId="49" fontId="65" fillId="2" borderId="0" xfId="4" applyFont="1" applyFill="1" applyAlignment="1">
      <alignment vertical="top" wrapText="1"/>
    </xf>
    <xf numFmtId="0" fontId="28" fillId="2" borderId="4" xfId="0" applyFont="1" applyFill="1" applyBorder="1" applyAlignment="1">
      <alignment horizontal="left" vertical="top"/>
    </xf>
    <xf numFmtId="0" fontId="27" fillId="3" borderId="41" xfId="6" applyFont="1" applyBorder="1" applyAlignment="1">
      <alignment horizontal="left" wrapText="1"/>
    </xf>
    <xf numFmtId="0" fontId="20" fillId="0" borderId="5" xfId="1076" applyFont="1" applyFill="1" applyBorder="1" applyAlignment="1">
      <alignment horizontal="left" vertical="center"/>
    </xf>
    <xf numFmtId="0" fontId="20" fillId="2" borderId="0" xfId="0" applyFont="1" applyFill="1"/>
    <xf numFmtId="0" fontId="30" fillId="2" borderId="0" xfId="0" applyFont="1" applyFill="1" applyAlignment="1">
      <alignment horizontal="left"/>
    </xf>
    <xf numFmtId="0" fontId="29" fillId="2" borderId="0" xfId="0" applyFont="1" applyFill="1" applyAlignment="1">
      <alignment horizontal="left"/>
    </xf>
    <xf numFmtId="0" fontId="29" fillId="0" borderId="8" xfId="0" applyFont="1" applyBorder="1" applyAlignment="1">
      <alignment horizontal="left"/>
    </xf>
    <xf numFmtId="0" fontId="37" fillId="5" borderId="40" xfId="0" applyFont="1" applyFill="1" applyBorder="1"/>
    <xf numFmtId="0" fontId="27" fillId="3" borderId="28" xfId="0" applyFont="1" applyFill="1" applyBorder="1" applyAlignment="1">
      <alignment wrapText="1"/>
    </xf>
    <xf numFmtId="3" fontId="28" fillId="0" borderId="5" xfId="0" applyNumberFormat="1" applyFont="1" applyFill="1" applyBorder="1" applyAlignment="1">
      <alignment horizontal="right" vertical="top"/>
    </xf>
    <xf numFmtId="3" fontId="28" fillId="2" borderId="5" xfId="0" applyNumberFormat="1" applyFont="1" applyFill="1" applyBorder="1" applyAlignment="1">
      <alignment horizontal="right" vertical="top"/>
    </xf>
    <xf numFmtId="3" fontId="28" fillId="2" borderId="6" xfId="0" applyNumberFormat="1" applyFont="1" applyFill="1" applyBorder="1" applyAlignment="1">
      <alignment horizontal="right" vertical="top"/>
    </xf>
    <xf numFmtId="0" fontId="29" fillId="0" borderId="0" xfId="0" applyFont="1"/>
    <xf numFmtId="0" fontId="20" fillId="2" borderId="0" xfId="0" applyFont="1" applyFill="1" applyAlignment="1">
      <alignment wrapText="1"/>
    </xf>
    <xf numFmtId="0" fontId="27" fillId="3" borderId="1" xfId="6" applyFont="1" applyBorder="1" applyAlignment="1">
      <alignment horizontal="left" wrapText="1"/>
    </xf>
    <xf numFmtId="0" fontId="61" fillId="3" borderId="3" xfId="6" applyFont="1" applyBorder="1" applyAlignment="1">
      <alignment horizontal="centerContinuous" wrapText="1"/>
    </xf>
    <xf numFmtId="0" fontId="27" fillId="3" borderId="1" xfId="6" applyFont="1" applyFill="1" applyBorder="1" applyAlignment="1">
      <alignment horizontal="center" wrapText="1"/>
    </xf>
    <xf numFmtId="3" fontId="27" fillId="3" borderId="2" xfId="6" applyNumberFormat="1" applyFont="1" applyBorder="1" applyAlignment="1">
      <alignment horizontal="center" wrapText="1"/>
    </xf>
    <xf numFmtId="0" fontId="27" fillId="3" borderId="1" xfId="6" applyFont="1" applyBorder="1" applyAlignment="1">
      <alignment horizontal="center" wrapText="1"/>
    </xf>
    <xf numFmtId="0" fontId="27" fillId="2" borderId="43" xfId="0" applyFont="1" applyFill="1" applyBorder="1" applyAlignment="1">
      <alignment vertical="top"/>
    </xf>
    <xf numFmtId="0" fontId="27" fillId="3" borderId="69" xfId="6" applyFont="1" applyBorder="1" applyAlignment="1">
      <alignment horizontal="left" wrapText="1"/>
    </xf>
    <xf numFmtId="0" fontId="28" fillId="4" borderId="70" xfId="0" applyFont="1" applyFill="1" applyBorder="1" applyAlignment="1">
      <alignment horizontal="left" vertical="top"/>
    </xf>
    <xf numFmtId="0" fontId="28" fillId="0" borderId="71" xfId="0" applyFont="1" applyFill="1" applyBorder="1" applyAlignment="1">
      <alignment vertical="top"/>
    </xf>
    <xf numFmtId="0" fontId="28" fillId="4" borderId="71" xfId="0" applyFont="1" applyFill="1" applyBorder="1" applyAlignment="1">
      <alignment vertical="top"/>
    </xf>
    <xf numFmtId="0" fontId="28" fillId="4" borderId="6" xfId="0" applyFont="1" applyFill="1" applyBorder="1" applyAlignment="1">
      <alignment vertical="top"/>
    </xf>
    <xf numFmtId="0" fontId="20" fillId="0" borderId="0" xfId="0" applyFont="1" applyAlignment="1">
      <alignment wrapText="1"/>
    </xf>
    <xf numFmtId="0" fontId="28" fillId="0" borderId="3" xfId="0" applyFont="1" applyFill="1" applyBorder="1" applyAlignment="1">
      <alignment vertical="top"/>
    </xf>
    <xf numFmtId="0" fontId="27" fillId="3" borderId="0" xfId="6" applyFont="1" applyBorder="1" applyAlignment="1">
      <alignment horizontal="left" wrapText="1"/>
    </xf>
    <xf numFmtId="0" fontId="66" fillId="2" borderId="0" xfId="0" applyFont="1" applyFill="1" applyBorder="1" applyAlignment="1">
      <alignment vertical="top"/>
    </xf>
    <xf numFmtId="0" fontId="41" fillId="2" borderId="0" xfId="6" applyFont="1" applyFill="1" applyBorder="1" applyAlignment="1">
      <alignment wrapText="1"/>
    </xf>
    <xf numFmtId="0" fontId="20" fillId="2" borderId="0" xfId="0" applyFont="1" applyFill="1" applyBorder="1" applyAlignment="1">
      <alignment vertical="top"/>
    </xf>
    <xf numFmtId="3" fontId="20" fillId="2" borderId="0" xfId="0" applyNumberFormat="1" applyFont="1" applyFill="1" applyBorder="1" applyAlignment="1">
      <alignment vertical="top"/>
    </xf>
    <xf numFmtId="9" fontId="20" fillId="2" borderId="0" xfId="1103" applyFont="1" applyFill="1" applyBorder="1" applyAlignment="1">
      <alignment vertical="top"/>
    </xf>
    <xf numFmtId="166" fontId="20" fillId="2" borderId="0" xfId="0" applyNumberFormat="1" applyFont="1" applyFill="1" applyBorder="1" applyAlignment="1">
      <alignment vertical="top"/>
    </xf>
    <xf numFmtId="168" fontId="20" fillId="2" borderId="0" xfId="1103" applyNumberFormat="1" applyFont="1" applyFill="1" applyBorder="1" applyAlignment="1">
      <alignment vertical="top"/>
    </xf>
    <xf numFmtId="168" fontId="20" fillId="2" borderId="0" xfId="1103" applyNumberFormat="1" applyFont="1" applyFill="1" applyBorder="1"/>
    <xf numFmtId="168" fontId="0" fillId="2" borderId="0" xfId="1103" applyNumberFormat="1" applyFont="1" applyFill="1" applyBorder="1"/>
    <xf numFmtId="0" fontId="20" fillId="2" borderId="0" xfId="0" applyFont="1" applyFill="1" applyBorder="1" applyAlignment="1">
      <alignment wrapText="1"/>
    </xf>
    <xf numFmtId="0" fontId="27" fillId="2" borderId="0" xfId="6" applyFont="1" applyFill="1" applyBorder="1" applyAlignment="1">
      <alignment horizontal="left" wrapText="1"/>
    </xf>
    <xf numFmtId="0" fontId="61" fillId="2" borderId="0" xfId="6" applyFont="1" applyFill="1" applyBorder="1" applyAlignment="1">
      <alignment horizontal="centerContinuous" wrapText="1"/>
    </xf>
    <xf numFmtId="0" fontId="27" fillId="2" borderId="0" xfId="6" applyFont="1" applyFill="1" applyBorder="1" applyAlignment="1">
      <alignment horizontal="center" wrapText="1"/>
    </xf>
    <xf numFmtId="3" fontId="27" fillId="2" borderId="0" xfId="6" applyNumberFormat="1" applyFont="1" applyFill="1" applyBorder="1" applyAlignment="1">
      <alignment horizontal="center" wrapText="1"/>
    </xf>
    <xf numFmtId="0" fontId="27" fillId="2" borderId="0" xfId="0" applyFont="1" applyFill="1" applyBorder="1" applyAlignment="1">
      <alignment horizontal="center" wrapText="1"/>
    </xf>
    <xf numFmtId="0" fontId="0" fillId="2" borderId="0" xfId="0" applyFill="1" applyBorder="1" applyAlignment="1"/>
    <xf numFmtId="0" fontId="41" fillId="2" borderId="0" xfId="6" applyFont="1" applyFill="1" applyBorder="1" applyAlignment="1">
      <alignment horizontal="center" wrapText="1"/>
    </xf>
    <xf numFmtId="0" fontId="41" fillId="2" borderId="0" xfId="6" applyFont="1" applyFill="1" applyBorder="1" applyAlignment="1">
      <alignment horizontal="left" wrapText="1"/>
    </xf>
    <xf numFmtId="0" fontId="28" fillId="2" borderId="0" xfId="0" applyFont="1" applyFill="1" applyBorder="1" applyAlignment="1">
      <alignment vertical="top"/>
    </xf>
    <xf numFmtId="0" fontId="20" fillId="2" borderId="0" xfId="0" applyFont="1" applyFill="1" applyBorder="1" applyAlignment="1">
      <alignment horizontal="center" vertical="center"/>
    </xf>
    <xf numFmtId="0" fontId="18" fillId="2" borderId="0" xfId="1076" applyFont="1" applyFill="1" applyBorder="1" applyAlignment="1">
      <alignment horizontal="left" vertical="center"/>
    </xf>
    <xf numFmtId="3" fontId="18" fillId="2" borderId="0" xfId="0" applyNumberFormat="1" applyFont="1" applyFill="1" applyBorder="1" applyAlignment="1">
      <alignment horizontal="right" vertical="top"/>
    </xf>
    <xf numFmtId="165" fontId="18" fillId="2" borderId="0" xfId="0" applyNumberFormat="1" applyFont="1" applyFill="1" applyBorder="1" applyAlignment="1">
      <alignment horizontal="right" vertical="top"/>
    </xf>
    <xf numFmtId="0" fontId="20" fillId="2" borderId="0" xfId="0" applyFont="1" applyFill="1" applyBorder="1"/>
    <xf numFmtId="3" fontId="20" fillId="2" borderId="0" xfId="0" applyNumberFormat="1" applyFont="1" applyFill="1" applyBorder="1"/>
    <xf numFmtId="165" fontId="20" fillId="2" borderId="0" xfId="0" applyNumberFormat="1" applyFont="1" applyFill="1" applyBorder="1"/>
    <xf numFmtId="2" fontId="20" fillId="2" borderId="0" xfId="0" applyNumberFormat="1" applyFont="1" applyFill="1" applyBorder="1"/>
    <xf numFmtId="0" fontId="67" fillId="2" borderId="0" xfId="0" applyFont="1" applyFill="1" applyBorder="1" applyAlignment="1">
      <alignment vertical="top"/>
    </xf>
    <xf numFmtId="0" fontId="59" fillId="2" borderId="0" xfId="1076" applyFont="1" applyFill="1" applyBorder="1" applyAlignment="1">
      <alignment horizontal="left" vertical="center"/>
    </xf>
    <xf numFmtId="0" fontId="59" fillId="2" borderId="0" xfId="0" applyFont="1" applyFill="1" applyBorder="1"/>
    <xf numFmtId="0" fontId="27" fillId="2" borderId="0" xfId="0" applyFont="1" applyFill="1" applyBorder="1" applyAlignment="1">
      <alignment vertical="top"/>
    </xf>
    <xf numFmtId="0" fontId="0" fillId="2" borderId="0" xfId="1076" applyFont="1" applyFill="1" applyBorder="1" applyAlignment="1">
      <alignment horizontal="left" vertical="center"/>
    </xf>
    <xf numFmtId="0" fontId="26" fillId="2" borderId="0" xfId="0" applyFont="1" applyFill="1" applyBorder="1"/>
    <xf numFmtId="0" fontId="20" fillId="2" borderId="0" xfId="1076" applyFont="1" applyFill="1" applyBorder="1" applyAlignment="1">
      <alignment horizontal="left" vertical="center"/>
    </xf>
    <xf numFmtId="3" fontId="0" fillId="2" borderId="0" xfId="0" applyNumberFormat="1" applyFont="1" applyFill="1" applyBorder="1"/>
    <xf numFmtId="0" fontId="0" fillId="2" borderId="0" xfId="0" applyFont="1" applyFill="1" applyBorder="1" applyAlignment="1">
      <alignment horizontal="center" vertical="center"/>
    </xf>
    <xf numFmtId="0" fontId="41" fillId="2" borderId="0" xfId="0" applyFont="1" applyFill="1" applyBorder="1" applyAlignment="1">
      <alignment vertical="top"/>
    </xf>
    <xf numFmtId="16" fontId="41" fillId="2" borderId="0" xfId="0" quotePrefix="1" applyNumberFormat="1" applyFont="1" applyFill="1" applyBorder="1" applyAlignment="1">
      <alignment vertical="top"/>
    </xf>
    <xf numFmtId="16" fontId="27" fillId="2" borderId="0" xfId="0" quotePrefix="1" applyNumberFormat="1" applyFont="1" applyFill="1" applyBorder="1" applyAlignment="1">
      <alignment vertical="top"/>
    </xf>
    <xf numFmtId="16" fontId="28" fillId="2" borderId="0" xfId="0" quotePrefix="1" applyNumberFormat="1" applyFont="1" applyFill="1" applyBorder="1" applyAlignment="1">
      <alignment vertical="top"/>
    </xf>
    <xf numFmtId="0" fontId="20" fillId="2" borderId="0" xfId="12" applyFont="1" applyFill="1" applyBorder="1" applyAlignment="1">
      <alignment horizontal="left" vertical="center"/>
    </xf>
    <xf numFmtId="0" fontId="27" fillId="2" borderId="0" xfId="0" applyFont="1" applyFill="1" applyBorder="1" applyAlignment="1">
      <alignment horizontal="left" wrapText="1"/>
    </xf>
    <xf numFmtId="0" fontId="27" fillId="2" borderId="0" xfId="8" applyFont="1" applyFill="1" applyBorder="1" applyAlignment="1">
      <alignment horizontal="center" wrapText="1"/>
    </xf>
    <xf numFmtId="0" fontId="28" fillId="2" borderId="0" xfId="0" applyFont="1" applyFill="1" applyBorder="1" applyAlignment="1">
      <alignment horizontal="left" vertical="top"/>
    </xf>
    <xf numFmtId="3" fontId="0" fillId="2" borderId="0" xfId="0" applyNumberFormat="1" applyFont="1" applyFill="1" applyBorder="1" applyAlignment="1">
      <alignment horizontal="right" vertical="top" wrapText="1"/>
    </xf>
    <xf numFmtId="165" fontId="0" fillId="2" borderId="0" xfId="0" applyNumberFormat="1" applyFont="1" applyFill="1" applyBorder="1" applyAlignment="1">
      <alignment horizontal="right" vertical="top" wrapText="1"/>
    </xf>
    <xf numFmtId="0" fontId="0" fillId="2" borderId="0" xfId="0" applyFill="1" applyBorder="1"/>
    <xf numFmtId="0" fontId="41" fillId="2" borderId="0" xfId="0" applyFont="1" applyFill="1" applyBorder="1" applyAlignment="1">
      <alignment horizontal="left" vertical="top"/>
    </xf>
    <xf numFmtId="3" fontId="0" fillId="2" borderId="0" xfId="0" applyNumberFormat="1" applyFill="1" applyBorder="1"/>
    <xf numFmtId="165" fontId="0" fillId="2" borderId="0" xfId="0" applyNumberFormat="1" applyFill="1" applyBorder="1"/>
    <xf numFmtId="2" fontId="0" fillId="2" borderId="0" xfId="0" applyNumberFormat="1" applyFill="1" applyBorder="1"/>
    <xf numFmtId="0" fontId="35" fillId="2" borderId="0" xfId="0" applyFont="1" applyFill="1" applyBorder="1"/>
    <xf numFmtId="3" fontId="0" fillId="2" borderId="0" xfId="0" applyNumberFormat="1" applyFont="1" applyFill="1" applyBorder="1" applyAlignment="1">
      <alignment vertical="top" wrapText="1"/>
    </xf>
    <xf numFmtId="165" fontId="0" fillId="2" borderId="0" xfId="0" applyNumberFormat="1" applyFont="1" applyFill="1" applyBorder="1" applyAlignment="1">
      <alignment vertical="top" wrapText="1"/>
    </xf>
    <xf numFmtId="0" fontId="78" fillId="2" borderId="0" xfId="0" applyFont="1" applyFill="1" applyBorder="1" applyAlignment="1">
      <alignment vertical="top"/>
    </xf>
    <xf numFmtId="0" fontId="59" fillId="2" borderId="0" xfId="12" applyFont="1" applyFill="1" applyBorder="1" applyAlignment="1">
      <alignment horizontal="left" vertical="center"/>
    </xf>
    <xf numFmtId="0" fontId="0" fillId="2" borderId="0" xfId="0" applyFont="1" applyFill="1" applyBorder="1"/>
    <xf numFmtId="3" fontId="0" fillId="2" borderId="0" xfId="0" applyNumberFormat="1" applyFont="1" applyFill="1" applyBorder="1" applyAlignment="1">
      <alignment horizontal="right" vertical="top"/>
    </xf>
    <xf numFmtId="165" fontId="0" fillId="2" borderId="0" xfId="0" applyNumberFormat="1" applyFont="1" applyFill="1" applyBorder="1" applyAlignment="1">
      <alignment horizontal="right" vertical="top"/>
    </xf>
    <xf numFmtId="0" fontId="30" fillId="2" borderId="0" xfId="0" applyFont="1" applyFill="1" applyBorder="1" applyAlignment="1"/>
    <xf numFmtId="0" fontId="0" fillId="2" borderId="0" xfId="0" applyFill="1" applyBorder="1" applyAlignment="1">
      <alignment horizontal="center"/>
    </xf>
    <xf numFmtId="0" fontId="28" fillId="2" borderId="0" xfId="0" applyFont="1" applyFill="1" applyBorder="1" applyAlignment="1">
      <alignment horizontal="center" vertical="center" wrapText="1"/>
    </xf>
    <xf numFmtId="0" fontId="30" fillId="2" borderId="0" xfId="0" applyFont="1" applyFill="1" applyAlignment="1">
      <alignment horizontal="left" wrapText="1"/>
    </xf>
    <xf numFmtId="0" fontId="20" fillId="0" borderId="0" xfId="0" applyFont="1" applyAlignment="1">
      <alignment wrapText="1"/>
    </xf>
    <xf numFmtId="0" fontId="20" fillId="0" borderId="0" xfId="0" applyFont="1" applyAlignment="1">
      <alignment vertical="top" wrapText="1"/>
    </xf>
    <xf numFmtId="0" fontId="28" fillId="2" borderId="0" xfId="0" applyFont="1" applyFill="1" applyBorder="1" applyAlignment="1">
      <alignment horizontal="center" vertical="center"/>
    </xf>
    <xf numFmtId="0" fontId="30" fillId="0" borderId="0" xfId="0" applyFont="1" applyFill="1" applyAlignment="1">
      <alignment horizontal="left" wrapText="1"/>
    </xf>
    <xf numFmtId="0" fontId="0" fillId="0" borderId="0" xfId="0" applyAlignment="1">
      <alignment horizontal="left"/>
    </xf>
    <xf numFmtId="0" fontId="27" fillId="3" borderId="53" xfId="0" applyFont="1" applyFill="1" applyBorder="1" applyAlignment="1">
      <alignment horizontal="center" wrapText="1"/>
    </xf>
    <xf numFmtId="0" fontId="0" fillId="38" borderId="0" xfId="0" applyFill="1" applyAlignment="1"/>
    <xf numFmtId="49" fontId="65" fillId="0" borderId="0" xfId="4" applyFont="1" applyAlignment="1">
      <alignment wrapText="1"/>
    </xf>
    <xf numFmtId="49" fontId="65" fillId="2" borderId="0" xfId="4" applyFont="1" applyFill="1" applyAlignment="1" applyProtection="1">
      <alignment vertical="top" wrapText="1"/>
    </xf>
    <xf numFmtId="0" fontId="85" fillId="2" borderId="0" xfId="0" applyFont="1" applyFill="1" applyAlignment="1">
      <alignment vertical="top"/>
    </xf>
    <xf numFmtId="0" fontId="85" fillId="2" borderId="0" xfId="0" applyFont="1" applyFill="1" applyAlignment="1">
      <alignment vertical="top" wrapText="1"/>
    </xf>
    <xf numFmtId="0" fontId="66" fillId="0" borderId="0" xfId="0" applyFont="1" applyAlignment="1">
      <alignment vertical="top" wrapText="1"/>
    </xf>
    <xf numFmtId="0" fontId="20" fillId="38" borderId="0" xfId="0" applyFont="1" applyFill="1" applyAlignment="1">
      <alignment horizontal="left" vertical="top"/>
    </xf>
    <xf numFmtId="0" fontId="37" fillId="0" borderId="0" xfId="0" applyFont="1"/>
    <xf numFmtId="0" fontId="29" fillId="0" borderId="0" xfId="0" applyFont="1" applyAlignment="1"/>
    <xf numFmtId="0" fontId="20" fillId="0" borderId="0" xfId="0" applyFont="1" applyFill="1" applyAlignment="1"/>
    <xf numFmtId="0" fontId="20" fillId="38" borderId="0" xfId="0" applyFont="1" applyFill="1" applyAlignment="1">
      <alignment horizontal="left"/>
    </xf>
    <xf numFmtId="0" fontId="20" fillId="38" borderId="0" xfId="0" applyFont="1" applyFill="1" applyAlignment="1"/>
    <xf numFmtId="0" fontId="28" fillId="2" borderId="0" xfId="0" applyFont="1" applyFill="1" applyBorder="1" applyAlignment="1">
      <alignment horizontal="center" vertical="top" wrapText="1"/>
    </xf>
    <xf numFmtId="0" fontId="28" fillId="2" borderId="0" xfId="0" applyFont="1" applyFill="1" applyBorder="1" applyAlignment="1">
      <alignment horizontal="center" vertical="top"/>
    </xf>
    <xf numFmtId="0" fontId="20" fillId="0" borderId="48" xfId="0" applyFont="1" applyBorder="1" applyAlignment="1">
      <alignment vertical="top"/>
    </xf>
    <xf numFmtId="0" fontId="20" fillId="4" borderId="5" xfId="1076" applyFont="1" applyFill="1" applyBorder="1" applyAlignment="1">
      <alignment horizontal="left" vertical="center"/>
    </xf>
    <xf numFmtId="3" fontId="20" fillId="4" borderId="5" xfId="0" applyNumberFormat="1" applyFont="1" applyFill="1" applyBorder="1" applyAlignment="1">
      <alignment horizontal="right" vertical="top"/>
    </xf>
    <xf numFmtId="165" fontId="20" fillId="4" borderId="5" xfId="0" applyNumberFormat="1" applyFont="1" applyFill="1" applyBorder="1" applyAlignment="1">
      <alignment horizontal="right" vertical="top"/>
    </xf>
    <xf numFmtId="165" fontId="20" fillId="4" borderId="6" xfId="0" applyNumberFormat="1" applyFont="1" applyFill="1" applyBorder="1" applyAlignment="1">
      <alignment horizontal="right" vertical="top"/>
    </xf>
    <xf numFmtId="3" fontId="20" fillId="0" borderId="5" xfId="0" applyNumberFormat="1" applyFont="1" applyBorder="1" applyAlignment="1">
      <alignment horizontal="right" vertical="top"/>
    </xf>
    <xf numFmtId="165" fontId="20" fillId="0" borderId="5" xfId="0" applyNumberFormat="1" applyFont="1" applyBorder="1" applyAlignment="1">
      <alignment horizontal="right" vertical="top"/>
    </xf>
    <xf numFmtId="165" fontId="20" fillId="0" borderId="6" xfId="0" applyNumberFormat="1" applyFont="1" applyBorder="1" applyAlignment="1">
      <alignment horizontal="right" vertical="top"/>
    </xf>
    <xf numFmtId="0" fontId="20" fillId="2" borderId="0" xfId="0" applyFont="1" applyFill="1" applyAlignment="1"/>
    <xf numFmtId="0" fontId="20" fillId="38" borderId="0" xfId="0" applyFont="1" applyFill="1"/>
    <xf numFmtId="0" fontId="20" fillId="0" borderId="0" xfId="0" applyFont="1" applyBorder="1" applyAlignment="1">
      <alignment vertical="top"/>
    </xf>
    <xf numFmtId="0" fontId="20" fillId="4" borderId="43" xfId="0" applyFont="1" applyFill="1" applyBorder="1" applyAlignment="1">
      <alignment horizontal="center" vertical="top"/>
    </xf>
    <xf numFmtId="0" fontId="20" fillId="4" borderId="43" xfId="12" applyFont="1" applyFill="1" applyBorder="1" applyAlignment="1">
      <alignment horizontal="left" vertical="top"/>
    </xf>
    <xf numFmtId="0" fontId="20" fillId="4" borderId="5" xfId="0" applyFont="1" applyFill="1" applyBorder="1" applyAlignment="1">
      <alignment horizontal="center" vertical="top"/>
    </xf>
    <xf numFmtId="0" fontId="20" fillId="4" borderId="5" xfId="12" applyFont="1" applyFill="1" applyBorder="1" applyAlignment="1">
      <alignment horizontal="left" vertical="top"/>
    </xf>
    <xf numFmtId="0" fontId="20" fillId="0" borderId="5" xfId="0" applyFont="1" applyFill="1" applyBorder="1" applyAlignment="1">
      <alignment horizontal="center" vertical="top"/>
    </xf>
    <xf numFmtId="0" fontId="20" fillId="0" borderId="5" xfId="12" applyFont="1" applyFill="1" applyBorder="1" applyAlignment="1">
      <alignment horizontal="left" vertical="top"/>
    </xf>
    <xf numFmtId="0" fontId="20" fillId="2" borderId="5" xfId="0" applyFont="1" applyFill="1" applyBorder="1" applyAlignment="1">
      <alignment horizontal="center" vertical="top"/>
    </xf>
    <xf numFmtId="0" fontId="20" fillId="2" borderId="5" xfId="12" applyFont="1" applyFill="1" applyBorder="1" applyAlignment="1">
      <alignment horizontal="left" vertical="top"/>
    </xf>
    <xf numFmtId="0" fontId="20" fillId="2" borderId="4" xfId="0" applyFont="1" applyFill="1" applyBorder="1" applyAlignment="1">
      <alignment horizontal="center" vertical="top"/>
    </xf>
    <xf numFmtId="0" fontId="20" fillId="0" borderId="4" xfId="0" applyFont="1" applyFill="1" applyBorder="1" applyAlignment="1">
      <alignment horizontal="center" vertical="top"/>
    </xf>
    <xf numFmtId="165" fontId="20" fillId="4" borderId="43" xfId="0" applyNumberFormat="1" applyFont="1" applyFill="1" applyBorder="1" applyAlignment="1">
      <alignment horizontal="right" vertical="top" wrapText="1"/>
    </xf>
    <xf numFmtId="165" fontId="20" fillId="4" borderId="5" xfId="0" applyNumberFormat="1" applyFont="1" applyFill="1" applyBorder="1" applyAlignment="1">
      <alignment horizontal="right" vertical="top" wrapText="1"/>
    </xf>
    <xf numFmtId="165" fontId="20" fillId="0" borderId="5" xfId="0" applyNumberFormat="1" applyFont="1" applyFill="1" applyBorder="1" applyAlignment="1">
      <alignment horizontal="right" vertical="top" wrapText="1"/>
    </xf>
    <xf numFmtId="3" fontId="20" fillId="0" borderId="5" xfId="0" applyNumberFormat="1" applyFont="1" applyFill="1" applyBorder="1" applyAlignment="1">
      <alignment vertical="top" wrapText="1"/>
    </xf>
    <xf numFmtId="165" fontId="20" fillId="0" borderId="6" xfId="0" applyNumberFormat="1" applyFont="1" applyFill="1" applyBorder="1" applyAlignment="1">
      <alignment vertical="top" wrapText="1"/>
    </xf>
    <xf numFmtId="166" fontId="20" fillId="0" borderId="5" xfId="0" applyNumberFormat="1" applyFont="1" applyFill="1" applyBorder="1" applyAlignment="1">
      <alignment horizontal="right" vertical="top" wrapText="1"/>
    </xf>
    <xf numFmtId="0" fontId="20" fillId="0" borderId="5" xfId="1076" applyFont="1" applyFill="1" applyBorder="1" applyAlignment="1">
      <alignment horizontal="left" vertical="top"/>
    </xf>
    <xf numFmtId="165" fontId="20" fillId="0" borderId="72" xfId="0" applyNumberFormat="1" applyFont="1" applyBorder="1" applyAlignment="1">
      <alignment horizontal="right" vertical="top"/>
    </xf>
    <xf numFmtId="3" fontId="20" fillId="0" borderId="6" xfId="0" applyNumberFormat="1" applyFont="1" applyBorder="1" applyAlignment="1">
      <alignment horizontal="right" vertical="top"/>
    </xf>
    <xf numFmtId="0" fontId="30" fillId="0" borderId="0" xfId="0" applyFont="1" applyFill="1" applyAlignment="1">
      <alignment horizontal="left"/>
    </xf>
    <xf numFmtId="0" fontId="30" fillId="0" borderId="0" xfId="0" applyFont="1" applyAlignment="1"/>
    <xf numFmtId="0" fontId="20" fillId="4" borderId="5" xfId="1076" applyFont="1" applyFill="1" applyBorder="1" applyAlignment="1">
      <alignment horizontal="left" vertical="top"/>
    </xf>
    <xf numFmtId="3" fontId="28" fillId="0" borderId="0" xfId="0" applyNumberFormat="1" applyFont="1" applyFill="1" applyBorder="1" applyAlignment="1">
      <alignment horizontal="right" vertical="top"/>
    </xf>
    <xf numFmtId="165" fontId="28" fillId="0" borderId="0" xfId="0" applyNumberFormat="1" applyFont="1" applyFill="1" applyBorder="1" applyAlignment="1">
      <alignment horizontal="right" vertical="top"/>
    </xf>
    <xf numFmtId="0" fontId="38" fillId="0" borderId="4" xfId="0" applyFont="1" applyFill="1" applyBorder="1" applyAlignment="1">
      <alignment horizontal="left" vertical="top"/>
    </xf>
    <xf numFmtId="3" fontId="20" fillId="0" borderId="5" xfId="7" applyNumberFormat="1" applyFont="1" applyBorder="1" applyAlignment="1">
      <alignment horizontal="right" vertical="top"/>
    </xf>
    <xf numFmtId="3" fontId="20" fillId="0" borderId="5" xfId="0" applyNumberFormat="1" applyFont="1" applyFill="1" applyBorder="1" applyAlignment="1">
      <alignment horizontal="right" vertical="top"/>
    </xf>
    <xf numFmtId="3" fontId="20" fillId="2" borderId="5" xfId="0" applyNumberFormat="1" applyFont="1" applyFill="1" applyBorder="1" applyAlignment="1">
      <alignment horizontal="right" vertical="top"/>
    </xf>
    <xf numFmtId="165" fontId="20" fillId="2" borderId="5" xfId="0" applyNumberFormat="1" applyFont="1" applyFill="1" applyBorder="1" applyAlignment="1">
      <alignment horizontal="right" vertical="top"/>
    </xf>
    <xf numFmtId="166" fontId="20" fillId="2" borderId="5" xfId="0" applyNumberFormat="1" applyFont="1" applyFill="1" applyBorder="1" applyAlignment="1">
      <alignment horizontal="right" vertical="top"/>
    </xf>
    <xf numFmtId="0" fontId="20" fillId="0" borderId="6" xfId="8" applyFont="1" applyFill="1" applyBorder="1" applyAlignment="1">
      <alignment horizontal="right" vertical="top"/>
    </xf>
    <xf numFmtId="0" fontId="18" fillId="0" borderId="6" xfId="8" applyFont="1" applyFill="1" applyBorder="1" applyAlignment="1">
      <alignment horizontal="right" vertical="top"/>
    </xf>
    <xf numFmtId="3" fontId="20" fillId="0" borderId="5" xfId="8" applyNumberFormat="1" applyFont="1" applyFill="1" applyBorder="1" applyAlignment="1">
      <alignment vertical="top"/>
    </xf>
    <xf numFmtId="165" fontId="20" fillId="0" borderId="6" xfId="8" applyNumberFormat="1" applyFont="1" applyFill="1" applyBorder="1" applyAlignment="1">
      <alignment horizontal="right" vertical="top"/>
    </xf>
    <xf numFmtId="165" fontId="18" fillId="0" borderId="6" xfId="8" applyNumberFormat="1" applyFont="1" applyFill="1" applyBorder="1" applyAlignment="1">
      <alignment horizontal="right" vertical="top"/>
    </xf>
    <xf numFmtId="165" fontId="20" fillId="0" borderId="5" xfId="0" applyNumberFormat="1" applyFont="1" applyFill="1" applyBorder="1" applyAlignment="1">
      <alignment horizontal="right" vertical="top"/>
    </xf>
    <xf numFmtId="0" fontId="0" fillId="0" borderId="5" xfId="0" applyFont="1" applyBorder="1" applyAlignment="1">
      <alignment horizontal="right" vertical="top"/>
    </xf>
    <xf numFmtId="0" fontId="20" fillId="0" borderId="5" xfId="0" applyFont="1" applyBorder="1" applyAlignment="1">
      <alignment horizontal="right" vertical="top"/>
    </xf>
    <xf numFmtId="0" fontId="20" fillId="0" borderId="5" xfId="8" applyFont="1" applyFill="1" applyBorder="1" applyAlignment="1">
      <alignment horizontal="right" vertical="top"/>
    </xf>
    <xf numFmtId="0" fontId="0" fillId="0" borderId="0" xfId="0" applyFont="1" applyAlignment="1">
      <alignment horizontal="right" vertical="top"/>
    </xf>
    <xf numFmtId="3" fontId="28" fillId="0" borderId="5" xfId="8" applyNumberFormat="1" applyFont="1" applyFill="1" applyBorder="1" applyAlignment="1">
      <alignment vertical="top"/>
    </xf>
    <xf numFmtId="165" fontId="28" fillId="2" borderId="5" xfId="0" applyNumberFormat="1" applyFont="1" applyFill="1" applyBorder="1" applyAlignment="1">
      <alignment horizontal="right" vertical="top"/>
    </xf>
    <xf numFmtId="166" fontId="28" fillId="2" borderId="5" xfId="0" applyNumberFormat="1" applyFont="1" applyFill="1" applyBorder="1" applyAlignment="1">
      <alignment horizontal="right" vertical="top"/>
    </xf>
    <xf numFmtId="0" fontId="28" fillId="0" borderId="6" xfId="8" applyFont="1" applyFill="1" applyBorder="1" applyAlignment="1">
      <alignment horizontal="right" vertical="top"/>
    </xf>
    <xf numFmtId="0" fontId="41" fillId="0" borderId="6" xfId="8" applyFont="1" applyFill="1" applyBorder="1" applyAlignment="1">
      <alignment horizontal="right" vertical="top"/>
    </xf>
    <xf numFmtId="3" fontId="43" fillId="0" borderId="0" xfId="0" applyNumberFormat="1" applyFont="1" applyBorder="1" applyAlignment="1"/>
    <xf numFmtId="167" fontId="0" fillId="0" borderId="0" xfId="9" applyNumberFormat="1" applyFont="1" applyBorder="1" applyAlignment="1">
      <alignment wrapText="1"/>
    </xf>
    <xf numFmtId="165" fontId="43" fillId="2" borderId="0" xfId="0" applyNumberFormat="1" applyFont="1" applyFill="1" applyBorder="1" applyAlignment="1"/>
    <xf numFmtId="0" fontId="0" fillId="0" borderId="0" xfId="0" applyFont="1" applyAlignment="1">
      <alignment horizontal="left"/>
    </xf>
    <xf numFmtId="3" fontId="0" fillId="0" borderId="0" xfId="0" applyNumberFormat="1" applyFont="1" applyAlignment="1">
      <alignment horizontal="left"/>
    </xf>
    <xf numFmtId="0" fontId="0" fillId="0" borderId="0" xfId="0" applyFont="1" applyAlignment="1"/>
    <xf numFmtId="3" fontId="43" fillId="0" borderId="0" xfId="7" applyNumberFormat="1" applyFont="1" applyBorder="1" applyAlignment="1">
      <alignment horizontal="right"/>
    </xf>
    <xf numFmtId="3" fontId="43" fillId="0" borderId="0" xfId="0" applyNumberFormat="1" applyFont="1" applyBorder="1" applyAlignment="1">
      <alignment horizontal="right"/>
    </xf>
    <xf numFmtId="3" fontId="43" fillId="0" borderId="0" xfId="0" applyNumberFormat="1" applyFont="1" applyFill="1" applyBorder="1" applyAlignment="1">
      <alignment horizontal="right"/>
    </xf>
    <xf numFmtId="3" fontId="43" fillId="2" borderId="0" xfId="0" applyNumberFormat="1" applyFont="1" applyFill="1" applyBorder="1" applyAlignment="1">
      <alignment horizontal="right"/>
    </xf>
    <xf numFmtId="166" fontId="43" fillId="2" borderId="0" xfId="0" applyNumberFormat="1" applyFont="1" applyFill="1" applyBorder="1" applyAlignment="1">
      <alignment horizontal="right"/>
    </xf>
    <xf numFmtId="165" fontId="0" fillId="0" borderId="0" xfId="0" applyNumberFormat="1" applyFont="1" applyBorder="1" applyAlignment="1">
      <alignment horizontal="right" wrapText="1"/>
    </xf>
    <xf numFmtId="0" fontId="33" fillId="0" borderId="0" xfId="0" applyFont="1" applyAlignment="1">
      <alignment horizontal="left" vertical="top"/>
    </xf>
    <xf numFmtId="0" fontId="0" fillId="0" borderId="0" xfId="0" applyFont="1" applyAlignment="1">
      <alignment horizontal="left" vertical="top"/>
    </xf>
    <xf numFmtId="3" fontId="43" fillId="0" borderId="0" xfId="0" applyNumberFormat="1" applyFont="1" applyBorder="1" applyAlignment="1">
      <alignment horizontal="left" vertical="top"/>
    </xf>
    <xf numFmtId="3" fontId="43" fillId="0" borderId="0" xfId="0" applyNumberFormat="1" applyFont="1" applyFill="1" applyBorder="1" applyAlignment="1">
      <alignment horizontal="left" vertical="top"/>
    </xf>
    <xf numFmtId="3" fontId="43" fillId="2" borderId="0" xfId="0" applyNumberFormat="1" applyFont="1" applyFill="1" applyBorder="1" applyAlignment="1">
      <alignment horizontal="left" vertical="top"/>
    </xf>
    <xf numFmtId="167" fontId="0" fillId="0" borderId="0" xfId="9" applyNumberFormat="1" applyFont="1" applyBorder="1" applyAlignment="1">
      <alignment horizontal="left" vertical="top" wrapText="1"/>
    </xf>
    <xf numFmtId="166" fontId="43" fillId="2" borderId="0" xfId="0" applyNumberFormat="1" applyFont="1" applyFill="1" applyBorder="1" applyAlignment="1">
      <alignment horizontal="left" vertical="top"/>
    </xf>
    <xf numFmtId="165" fontId="43" fillId="2" borderId="0" xfId="0" applyNumberFormat="1" applyFont="1" applyFill="1" applyBorder="1" applyAlignment="1">
      <alignment horizontal="left" vertical="top"/>
    </xf>
    <xf numFmtId="165" fontId="0" fillId="0" borderId="0" xfId="0" applyNumberFormat="1" applyFont="1" applyBorder="1" applyAlignment="1">
      <alignment horizontal="left" vertical="top" wrapText="1"/>
    </xf>
    <xf numFmtId="0" fontId="28" fillId="0" borderId="4" xfId="0" applyFont="1" applyFill="1" applyBorder="1" applyAlignment="1">
      <alignment horizontal="left" vertical="top"/>
    </xf>
    <xf numFmtId="3" fontId="20" fillId="0" borderId="0" xfId="0" applyNumberFormat="1" applyFont="1" applyAlignment="1">
      <alignment horizontal="left"/>
    </xf>
    <xf numFmtId="3" fontId="34" fillId="0" borderId="0" xfId="0" applyNumberFormat="1" applyFont="1" applyBorder="1"/>
    <xf numFmtId="167" fontId="20" fillId="0" borderId="0" xfId="9" applyNumberFormat="1" applyFont="1" applyBorder="1" applyAlignment="1">
      <alignment vertical="top" wrapText="1"/>
    </xf>
    <xf numFmtId="165" fontId="34" fillId="2" borderId="0" xfId="0" applyNumberFormat="1" applyFont="1" applyFill="1" applyBorder="1"/>
    <xf numFmtId="165" fontId="20" fillId="0" borderId="0" xfId="0" applyNumberFormat="1" applyFont="1" applyBorder="1" applyAlignment="1">
      <alignment horizontal="right" vertical="top" wrapText="1"/>
    </xf>
    <xf numFmtId="0" fontId="30" fillId="2" borderId="0" xfId="0" applyFont="1" applyFill="1" applyAlignment="1"/>
    <xf numFmtId="0" fontId="36" fillId="0" borderId="0" xfId="0" applyFont="1" applyFill="1" applyBorder="1" applyAlignment="1"/>
    <xf numFmtId="0" fontId="37" fillId="3" borderId="70" xfId="0" applyFont="1" applyFill="1" applyBorder="1" applyAlignment="1">
      <alignment horizontal="centerContinuous" vertical="center" wrapText="1"/>
    </xf>
    <xf numFmtId="0" fontId="26" fillId="3" borderId="0" xfId="5" applyFont="1" applyFill="1" applyBorder="1" applyAlignment="1">
      <alignment vertical="top" wrapText="1"/>
    </xf>
    <xf numFmtId="3" fontId="37" fillId="3" borderId="74" xfId="6" applyNumberFormat="1" applyFont="1" applyBorder="1" applyAlignment="1">
      <alignment horizontal="center" wrapText="1"/>
    </xf>
    <xf numFmtId="0" fontId="37" fillId="3" borderId="70" xfId="0" applyFont="1" applyFill="1" applyBorder="1" applyAlignment="1">
      <alignment horizontal="centerContinuous" vertical="top" wrapText="1"/>
    </xf>
    <xf numFmtId="3" fontId="20" fillId="4" borderId="11" xfId="0" applyNumberFormat="1" applyFont="1" applyFill="1" applyBorder="1" applyAlignment="1">
      <alignment horizontal="right" vertical="top" wrapText="1"/>
    </xf>
    <xf numFmtId="3" fontId="20" fillId="0" borderId="4" xfId="0" applyNumberFormat="1" applyFont="1" applyFill="1" applyBorder="1" applyAlignment="1">
      <alignment horizontal="right" vertical="top" wrapText="1"/>
    </xf>
    <xf numFmtId="3" fontId="20" fillId="4" borderId="4" xfId="0" applyNumberFormat="1" applyFont="1" applyFill="1" applyBorder="1" applyAlignment="1">
      <alignment horizontal="right" vertical="top" wrapText="1"/>
    </xf>
    <xf numFmtId="0" fontId="37" fillId="3" borderId="76" xfId="0" applyFont="1" applyFill="1" applyBorder="1" applyAlignment="1">
      <alignment horizontal="center" vertical="top" wrapText="1"/>
    </xf>
    <xf numFmtId="0" fontId="37" fillId="3" borderId="77" xfId="0" applyFont="1" applyFill="1" applyBorder="1" applyAlignment="1">
      <alignment horizontal="center" wrapText="1"/>
    </xf>
    <xf numFmtId="3" fontId="20" fillId="4" borderId="75" xfId="0" applyNumberFormat="1" applyFont="1" applyFill="1" applyBorder="1" applyAlignment="1">
      <alignment horizontal="right" vertical="top" wrapText="1"/>
    </xf>
    <xf numFmtId="165" fontId="20" fillId="4" borderId="75" xfId="0" applyNumberFormat="1" applyFont="1" applyFill="1" applyBorder="1" applyAlignment="1">
      <alignment horizontal="right" vertical="top" wrapText="1"/>
    </xf>
    <xf numFmtId="3" fontId="18" fillId="4" borderId="75" xfId="0" applyNumberFormat="1" applyFont="1" applyFill="1" applyBorder="1" applyAlignment="1">
      <alignment horizontal="right" vertical="top"/>
    </xf>
    <xf numFmtId="3" fontId="20" fillId="0" borderId="75" xfId="0" applyNumberFormat="1" applyFont="1" applyFill="1" applyBorder="1" applyAlignment="1">
      <alignment horizontal="right" vertical="top" wrapText="1"/>
    </xf>
    <xf numFmtId="165" fontId="20" fillId="0" borderId="75" xfId="0" applyNumberFormat="1" applyFont="1" applyFill="1" applyBorder="1" applyAlignment="1">
      <alignment horizontal="right" vertical="top" wrapText="1"/>
    </xf>
    <xf numFmtId="3" fontId="18" fillId="0" borderId="75" xfId="0" applyNumberFormat="1" applyFont="1" applyBorder="1" applyAlignment="1">
      <alignment horizontal="right" vertical="top"/>
    </xf>
    <xf numFmtId="3" fontId="37" fillId="3" borderId="78" xfId="6" applyNumberFormat="1" applyFont="1" applyBorder="1" applyAlignment="1">
      <alignment horizontal="center" vertical="top" wrapText="1"/>
    </xf>
    <xf numFmtId="0" fontId="37" fillId="3" borderId="79" xfId="0" applyFont="1" applyFill="1" applyBorder="1" applyAlignment="1">
      <alignment horizontal="center" vertical="top" wrapText="1"/>
    </xf>
    <xf numFmtId="3" fontId="20" fillId="4" borderId="84" xfId="0" applyNumberFormat="1" applyFont="1" applyFill="1" applyBorder="1" applyAlignment="1">
      <alignment horizontal="right" vertical="top" wrapText="1"/>
    </xf>
    <xf numFmtId="3" fontId="20" fillId="4" borderId="85" xfId="0" applyNumberFormat="1" applyFont="1" applyFill="1" applyBorder="1" applyAlignment="1">
      <alignment horizontal="right" vertical="top" wrapText="1"/>
    </xf>
    <xf numFmtId="165" fontId="20" fillId="4" borderId="86" xfId="0" applyNumberFormat="1" applyFont="1" applyFill="1" applyBorder="1" applyAlignment="1">
      <alignment horizontal="right" vertical="top" wrapText="1"/>
    </xf>
    <xf numFmtId="3" fontId="18" fillId="4" borderId="85" xfId="0" applyNumberFormat="1" applyFont="1" applyFill="1" applyBorder="1" applyAlignment="1">
      <alignment horizontal="right" vertical="top"/>
    </xf>
    <xf numFmtId="3" fontId="18" fillId="4" borderId="86" xfId="0" applyNumberFormat="1" applyFont="1" applyFill="1" applyBorder="1" applyAlignment="1">
      <alignment horizontal="right" vertical="top"/>
    </xf>
    <xf numFmtId="0" fontId="20" fillId="0" borderId="0" xfId="0" applyFont="1" applyBorder="1" applyAlignment="1"/>
    <xf numFmtId="0" fontId="26" fillId="0" borderId="0" xfId="5" applyFont="1" applyFill="1" applyBorder="1" applyAlignment="1">
      <alignment vertical="top"/>
    </xf>
    <xf numFmtId="49" fontId="65" fillId="2" borderId="0" xfId="4" applyFill="1" applyAlignment="1" applyProtection="1">
      <alignment vertical="top" wrapText="1"/>
    </xf>
    <xf numFmtId="49" fontId="65" fillId="2" borderId="0" xfId="4" applyFill="1" applyAlignment="1">
      <alignment vertical="top"/>
    </xf>
    <xf numFmtId="0" fontId="30" fillId="2" borderId="0" xfId="0" applyFont="1" applyFill="1" applyAlignment="1">
      <alignment wrapText="1"/>
    </xf>
    <xf numFmtId="0" fontId="95" fillId="0" borderId="0" xfId="0" applyFont="1" applyAlignment="1">
      <alignment vertical="top"/>
    </xf>
    <xf numFmtId="0" fontId="20" fillId="2" borderId="0" xfId="0" applyFont="1" applyFill="1" applyBorder="1" applyAlignment="1">
      <alignment horizontal="center" vertical="center" wrapText="1"/>
    </xf>
    <xf numFmtId="0" fontId="33" fillId="0" borderId="0" xfId="0" applyFont="1" applyAlignment="1">
      <alignment horizontal="left" wrapText="1"/>
    </xf>
    <xf numFmtId="0" fontId="30" fillId="0" borderId="0" xfId="0" applyFont="1" applyAlignment="1">
      <alignment horizontal="left" wrapText="1"/>
    </xf>
    <xf numFmtId="0" fontId="29" fillId="0" borderId="0" xfId="0" applyFont="1" applyAlignment="1">
      <alignment horizontal="left" wrapText="1"/>
    </xf>
    <xf numFmtId="0" fontId="26" fillId="0" borderId="55" xfId="0" applyFont="1" applyBorder="1" applyAlignment="1">
      <alignment vertical="top" wrapText="1"/>
    </xf>
    <xf numFmtId="0" fontId="20" fillId="0" borderId="55" xfId="0" applyFont="1" applyBorder="1" applyAlignment="1">
      <alignment vertical="top" wrapText="1"/>
    </xf>
    <xf numFmtId="0" fontId="29" fillId="2" borderId="0" xfId="0" applyFont="1" applyFill="1" applyAlignment="1">
      <alignment horizontal="left" wrapText="1"/>
    </xf>
    <xf numFmtId="0" fontId="30" fillId="2" borderId="0" xfId="0" applyFont="1" applyFill="1" applyAlignment="1">
      <alignment horizontal="left" wrapText="1"/>
    </xf>
    <xf numFmtId="0" fontId="29" fillId="2" borderId="0" xfId="0" applyFont="1" applyFill="1" applyBorder="1" applyAlignment="1">
      <alignment horizontal="left" wrapText="1"/>
    </xf>
    <xf numFmtId="0" fontId="20" fillId="0" borderId="0" xfId="0" applyFont="1" applyAlignment="1">
      <alignment wrapText="1"/>
    </xf>
    <xf numFmtId="0" fontId="28" fillId="2" borderId="0" xfId="0" applyFont="1" applyFill="1" applyBorder="1" applyAlignment="1">
      <alignment horizontal="center" vertical="center" wrapText="1"/>
    </xf>
    <xf numFmtId="0" fontId="28" fillId="2" borderId="0" xfId="0" applyFont="1" applyFill="1" applyBorder="1" applyAlignment="1">
      <alignment horizontal="center" vertical="top"/>
    </xf>
    <xf numFmtId="0" fontId="28" fillId="2" borderId="0" xfId="0" applyFont="1" applyFill="1" applyBorder="1" applyAlignment="1">
      <alignment horizontal="center" vertical="top" wrapText="1"/>
    </xf>
    <xf numFmtId="0" fontId="30" fillId="0" borderId="0" xfId="0" applyFont="1" applyFill="1" applyAlignment="1">
      <alignment horizontal="left" wrapText="1"/>
    </xf>
    <xf numFmtId="0" fontId="28" fillId="2" borderId="0" xfId="0" applyFont="1" applyFill="1" applyBorder="1" applyAlignment="1">
      <alignment horizontal="center" vertical="center"/>
    </xf>
    <xf numFmtId="0" fontId="27" fillId="3" borderId="63" xfId="0" applyFont="1" applyFill="1" applyBorder="1" applyAlignment="1">
      <alignment horizontal="center"/>
    </xf>
    <xf numFmtId="0" fontId="27" fillId="3" borderId="64" xfId="0" applyFont="1" applyFill="1" applyBorder="1" applyAlignment="1">
      <alignment horizontal="center"/>
    </xf>
    <xf numFmtId="0" fontId="27" fillId="3" borderId="65" xfId="0" applyFont="1" applyFill="1" applyBorder="1" applyAlignment="1">
      <alignment horizontal="center"/>
    </xf>
    <xf numFmtId="0" fontId="27" fillId="3" borderId="63" xfId="0" applyFont="1" applyFill="1" applyBorder="1" applyAlignment="1">
      <alignment horizontal="center" wrapText="1"/>
    </xf>
    <xf numFmtId="0" fontId="27" fillId="3" borderId="64" xfId="0" applyFont="1" applyFill="1" applyBorder="1" applyAlignment="1">
      <alignment horizontal="center" wrapText="1"/>
    </xf>
    <xf numFmtId="0" fontId="0" fillId="0" borderId="0" xfId="0" applyFont="1" applyAlignment="1">
      <alignment horizontal="left"/>
    </xf>
    <xf numFmtId="0" fontId="27" fillId="3" borderId="80" xfId="0" applyFont="1" applyFill="1" applyBorder="1" applyAlignment="1">
      <alignment horizontal="center" vertical="center"/>
    </xf>
    <xf numFmtId="0" fontId="27" fillId="3" borderId="81" xfId="0" applyFont="1" applyFill="1" applyBorder="1" applyAlignment="1">
      <alignment horizontal="center" vertical="center"/>
    </xf>
    <xf numFmtId="0" fontId="27" fillId="3" borderId="71" xfId="0" applyFont="1" applyFill="1" applyBorder="1" applyAlignment="1">
      <alignment horizontal="center" vertical="center"/>
    </xf>
    <xf numFmtId="0" fontId="27" fillId="3" borderId="64" xfId="0" applyFont="1" applyFill="1" applyBorder="1" applyAlignment="1">
      <alignment horizontal="center" vertical="center"/>
    </xf>
    <xf numFmtId="0" fontId="27" fillId="3" borderId="65" xfId="0" applyFont="1" applyFill="1" applyBorder="1" applyAlignment="1">
      <alignment horizontal="center" vertical="center"/>
    </xf>
    <xf numFmtId="0" fontId="30" fillId="0" borderId="0" xfId="0" applyFont="1" applyAlignment="1">
      <alignment horizontal="left" vertical="top" wrapText="1"/>
    </xf>
    <xf numFmtId="0" fontId="20" fillId="0" borderId="0" xfId="0" applyFont="1" applyAlignment="1">
      <alignment horizontal="left" vertical="top" wrapText="1"/>
    </xf>
    <xf numFmtId="0" fontId="37" fillId="3" borderId="82" xfId="0" applyFont="1" applyFill="1" applyBorder="1" applyAlignment="1">
      <alignment horizontal="center" vertical="top" wrapText="1"/>
    </xf>
    <xf numFmtId="0" fontId="37" fillId="0" borderId="83" xfId="0" applyFont="1" applyBorder="1" applyAlignment="1">
      <alignment horizontal="center" vertical="top" wrapText="1"/>
    </xf>
    <xf numFmtId="0" fontId="37" fillId="3" borderId="73" xfId="0" applyFont="1" applyFill="1" applyBorder="1" applyAlignment="1">
      <alignment horizontal="center" vertical="top" wrapText="1"/>
    </xf>
    <xf numFmtId="0" fontId="37" fillId="0" borderId="73" xfId="0" applyFont="1" applyBorder="1" applyAlignment="1">
      <alignment horizontal="center" vertical="top" wrapText="1"/>
    </xf>
    <xf numFmtId="0" fontId="37" fillId="3" borderId="77" xfId="0" applyFont="1" applyFill="1" applyBorder="1" applyAlignment="1">
      <alignment horizontal="center" vertical="top" wrapText="1"/>
    </xf>
    <xf numFmtId="0" fontId="37" fillId="0" borderId="53" xfId="0" applyFont="1" applyBorder="1" applyAlignment="1">
      <alignment horizontal="center" vertical="top" wrapText="1"/>
    </xf>
    <xf numFmtId="0" fontId="37" fillId="3" borderId="53" xfId="0" applyFont="1" applyFill="1" applyBorder="1" applyAlignment="1">
      <alignment horizontal="center" vertical="top" wrapText="1"/>
    </xf>
    <xf numFmtId="0" fontId="37" fillId="3" borderId="56" xfId="0" applyFont="1" applyFill="1" applyBorder="1" applyAlignment="1">
      <alignment horizontal="center" vertical="top" wrapText="1"/>
    </xf>
    <xf numFmtId="0" fontId="30" fillId="2" borderId="0" xfId="0" applyFont="1" applyFill="1" applyAlignment="1">
      <alignment wrapText="1"/>
    </xf>
    <xf numFmtId="49" fontId="65" fillId="0" borderId="0" xfId="4" applyFont="1" applyAlignment="1">
      <alignment vertical="top" wrapText="1"/>
    </xf>
  </cellXfs>
  <cellStyles count="5406">
    <cellStyle name="20% - Accent1" xfId="31" builtinId="30" customBuiltin="1"/>
    <cellStyle name="20% - Accent1 10" xfId="1128"/>
    <cellStyle name="20% - Accent1 11" xfId="2206"/>
    <cellStyle name="20% - Accent1 12" xfId="3273"/>
    <cellStyle name="20% - Accent1 13" xfId="4340"/>
    <cellStyle name="20% - Accent1 2" xfId="56"/>
    <cellStyle name="20% - Accent1 2 10" xfId="4354"/>
    <cellStyle name="20% - Accent1 2 2" xfId="57"/>
    <cellStyle name="20% - Accent1 2 2 2" xfId="58"/>
    <cellStyle name="20% - Accent1 2 2 2 2" xfId="59"/>
    <cellStyle name="20% - Accent1 2 2 2 2 2" xfId="60"/>
    <cellStyle name="20% - Accent1 2 2 2 2 2 2" xfId="61"/>
    <cellStyle name="20% - Accent1 2 2 2 2 2 2 2" xfId="1153"/>
    <cellStyle name="20% - Accent1 2 2 2 2 2 2 3" xfId="2225"/>
    <cellStyle name="20% - Accent1 2 2 2 2 2 2 4" xfId="3292"/>
    <cellStyle name="20% - Accent1 2 2 2 2 2 2 5" xfId="4359"/>
    <cellStyle name="20% - Accent1 2 2 2 2 2 3" xfId="1152"/>
    <cellStyle name="20% - Accent1 2 2 2 2 2 4" xfId="2224"/>
    <cellStyle name="20% - Accent1 2 2 2 2 2 5" xfId="3291"/>
    <cellStyle name="20% - Accent1 2 2 2 2 2 6" xfId="4358"/>
    <cellStyle name="20% - Accent1 2 2 2 2 3" xfId="62"/>
    <cellStyle name="20% - Accent1 2 2 2 2 3 2" xfId="1154"/>
    <cellStyle name="20% - Accent1 2 2 2 2 3 3" xfId="2226"/>
    <cellStyle name="20% - Accent1 2 2 2 2 3 4" xfId="3293"/>
    <cellStyle name="20% - Accent1 2 2 2 2 3 5" xfId="4360"/>
    <cellStyle name="20% - Accent1 2 2 2 2 4" xfId="1151"/>
    <cellStyle name="20% - Accent1 2 2 2 2 5" xfId="2223"/>
    <cellStyle name="20% - Accent1 2 2 2 2 6" xfId="3290"/>
    <cellStyle name="20% - Accent1 2 2 2 2 7" xfId="4357"/>
    <cellStyle name="20% - Accent1 2 2 2 3" xfId="63"/>
    <cellStyle name="20% - Accent1 2 2 2 3 2" xfId="64"/>
    <cellStyle name="20% - Accent1 2 2 2 3 2 2" xfId="1156"/>
    <cellStyle name="20% - Accent1 2 2 2 3 2 3" xfId="2228"/>
    <cellStyle name="20% - Accent1 2 2 2 3 2 4" xfId="3295"/>
    <cellStyle name="20% - Accent1 2 2 2 3 2 5" xfId="4362"/>
    <cellStyle name="20% - Accent1 2 2 2 3 3" xfId="1155"/>
    <cellStyle name="20% - Accent1 2 2 2 3 4" xfId="2227"/>
    <cellStyle name="20% - Accent1 2 2 2 3 5" xfId="3294"/>
    <cellStyle name="20% - Accent1 2 2 2 3 6" xfId="4361"/>
    <cellStyle name="20% - Accent1 2 2 2 4" xfId="65"/>
    <cellStyle name="20% - Accent1 2 2 2 4 2" xfId="1157"/>
    <cellStyle name="20% - Accent1 2 2 2 4 3" xfId="2229"/>
    <cellStyle name="20% - Accent1 2 2 2 4 4" xfId="3296"/>
    <cellStyle name="20% - Accent1 2 2 2 4 5" xfId="4363"/>
    <cellStyle name="20% - Accent1 2 2 2 5" xfId="1150"/>
    <cellStyle name="20% - Accent1 2 2 2 6" xfId="2222"/>
    <cellStyle name="20% - Accent1 2 2 2 7" xfId="3289"/>
    <cellStyle name="20% - Accent1 2 2 2 8" xfId="4356"/>
    <cellStyle name="20% - Accent1 2 2 3" xfId="66"/>
    <cellStyle name="20% - Accent1 2 2 3 2" xfId="67"/>
    <cellStyle name="20% - Accent1 2 2 3 2 2" xfId="68"/>
    <cellStyle name="20% - Accent1 2 2 3 2 2 2" xfId="1160"/>
    <cellStyle name="20% - Accent1 2 2 3 2 2 3" xfId="2232"/>
    <cellStyle name="20% - Accent1 2 2 3 2 2 4" xfId="3299"/>
    <cellStyle name="20% - Accent1 2 2 3 2 2 5" xfId="4366"/>
    <cellStyle name="20% - Accent1 2 2 3 2 3" xfId="1159"/>
    <cellStyle name="20% - Accent1 2 2 3 2 4" xfId="2231"/>
    <cellStyle name="20% - Accent1 2 2 3 2 5" xfId="3298"/>
    <cellStyle name="20% - Accent1 2 2 3 2 6" xfId="4365"/>
    <cellStyle name="20% - Accent1 2 2 3 3" xfId="69"/>
    <cellStyle name="20% - Accent1 2 2 3 3 2" xfId="1161"/>
    <cellStyle name="20% - Accent1 2 2 3 3 3" xfId="2233"/>
    <cellStyle name="20% - Accent1 2 2 3 3 4" xfId="3300"/>
    <cellStyle name="20% - Accent1 2 2 3 3 5" xfId="4367"/>
    <cellStyle name="20% - Accent1 2 2 3 4" xfId="1158"/>
    <cellStyle name="20% - Accent1 2 2 3 5" xfId="2230"/>
    <cellStyle name="20% - Accent1 2 2 3 6" xfId="3297"/>
    <cellStyle name="20% - Accent1 2 2 3 7" xfId="4364"/>
    <cellStyle name="20% - Accent1 2 2 4" xfId="70"/>
    <cellStyle name="20% - Accent1 2 2 4 2" xfId="71"/>
    <cellStyle name="20% - Accent1 2 2 4 2 2" xfId="1163"/>
    <cellStyle name="20% - Accent1 2 2 4 2 3" xfId="2235"/>
    <cellStyle name="20% - Accent1 2 2 4 2 4" xfId="3302"/>
    <cellStyle name="20% - Accent1 2 2 4 2 5" xfId="4369"/>
    <cellStyle name="20% - Accent1 2 2 4 3" xfId="1162"/>
    <cellStyle name="20% - Accent1 2 2 4 4" xfId="2234"/>
    <cellStyle name="20% - Accent1 2 2 4 5" xfId="3301"/>
    <cellStyle name="20% - Accent1 2 2 4 6" xfId="4368"/>
    <cellStyle name="20% - Accent1 2 2 5" xfId="72"/>
    <cellStyle name="20% - Accent1 2 2 5 2" xfId="1164"/>
    <cellStyle name="20% - Accent1 2 2 5 3" xfId="2236"/>
    <cellStyle name="20% - Accent1 2 2 5 4" xfId="3303"/>
    <cellStyle name="20% - Accent1 2 2 5 5" xfId="4370"/>
    <cellStyle name="20% - Accent1 2 2 6" xfId="1149"/>
    <cellStyle name="20% - Accent1 2 2 7" xfId="2221"/>
    <cellStyle name="20% - Accent1 2 2 8" xfId="3288"/>
    <cellStyle name="20% - Accent1 2 2 9" xfId="4355"/>
    <cellStyle name="20% - Accent1 2 3" xfId="73"/>
    <cellStyle name="20% - Accent1 2 3 2" xfId="74"/>
    <cellStyle name="20% - Accent1 2 3 2 2" xfId="75"/>
    <cellStyle name="20% - Accent1 2 3 2 2 2" xfId="76"/>
    <cellStyle name="20% - Accent1 2 3 2 2 2 2" xfId="1168"/>
    <cellStyle name="20% - Accent1 2 3 2 2 2 3" xfId="2240"/>
    <cellStyle name="20% - Accent1 2 3 2 2 2 4" xfId="3307"/>
    <cellStyle name="20% - Accent1 2 3 2 2 2 5" xfId="4374"/>
    <cellStyle name="20% - Accent1 2 3 2 2 3" xfId="1167"/>
    <cellStyle name="20% - Accent1 2 3 2 2 4" xfId="2239"/>
    <cellStyle name="20% - Accent1 2 3 2 2 5" xfId="3306"/>
    <cellStyle name="20% - Accent1 2 3 2 2 6" xfId="4373"/>
    <cellStyle name="20% - Accent1 2 3 2 3" xfId="77"/>
    <cellStyle name="20% - Accent1 2 3 2 3 2" xfId="1169"/>
    <cellStyle name="20% - Accent1 2 3 2 3 3" xfId="2241"/>
    <cellStyle name="20% - Accent1 2 3 2 3 4" xfId="3308"/>
    <cellStyle name="20% - Accent1 2 3 2 3 5" xfId="4375"/>
    <cellStyle name="20% - Accent1 2 3 2 4" xfId="1166"/>
    <cellStyle name="20% - Accent1 2 3 2 5" xfId="2238"/>
    <cellStyle name="20% - Accent1 2 3 2 6" xfId="3305"/>
    <cellStyle name="20% - Accent1 2 3 2 7" xfId="4372"/>
    <cellStyle name="20% - Accent1 2 3 3" xfId="78"/>
    <cellStyle name="20% - Accent1 2 3 3 2" xfId="79"/>
    <cellStyle name="20% - Accent1 2 3 3 2 2" xfId="1171"/>
    <cellStyle name="20% - Accent1 2 3 3 2 3" xfId="2243"/>
    <cellStyle name="20% - Accent1 2 3 3 2 4" xfId="3310"/>
    <cellStyle name="20% - Accent1 2 3 3 2 5" xfId="4377"/>
    <cellStyle name="20% - Accent1 2 3 3 3" xfId="1170"/>
    <cellStyle name="20% - Accent1 2 3 3 4" xfId="2242"/>
    <cellStyle name="20% - Accent1 2 3 3 5" xfId="3309"/>
    <cellStyle name="20% - Accent1 2 3 3 6" xfId="4376"/>
    <cellStyle name="20% - Accent1 2 3 4" xfId="80"/>
    <cellStyle name="20% - Accent1 2 3 4 2" xfId="1172"/>
    <cellStyle name="20% - Accent1 2 3 4 3" xfId="2244"/>
    <cellStyle name="20% - Accent1 2 3 4 4" xfId="3311"/>
    <cellStyle name="20% - Accent1 2 3 4 5" xfId="4378"/>
    <cellStyle name="20% - Accent1 2 3 5" xfId="1165"/>
    <cellStyle name="20% - Accent1 2 3 6" xfId="2237"/>
    <cellStyle name="20% - Accent1 2 3 7" xfId="3304"/>
    <cellStyle name="20% - Accent1 2 3 8" xfId="4371"/>
    <cellStyle name="20% - Accent1 2 4" xfId="81"/>
    <cellStyle name="20% - Accent1 2 4 2" xfId="82"/>
    <cellStyle name="20% - Accent1 2 4 2 2" xfId="83"/>
    <cellStyle name="20% - Accent1 2 4 2 2 2" xfId="1175"/>
    <cellStyle name="20% - Accent1 2 4 2 2 3" xfId="2247"/>
    <cellStyle name="20% - Accent1 2 4 2 2 4" xfId="3314"/>
    <cellStyle name="20% - Accent1 2 4 2 2 5" xfId="4381"/>
    <cellStyle name="20% - Accent1 2 4 2 3" xfId="1174"/>
    <cellStyle name="20% - Accent1 2 4 2 4" xfId="2246"/>
    <cellStyle name="20% - Accent1 2 4 2 5" xfId="3313"/>
    <cellStyle name="20% - Accent1 2 4 2 6" xfId="4380"/>
    <cellStyle name="20% - Accent1 2 4 3" xfId="84"/>
    <cellStyle name="20% - Accent1 2 4 3 2" xfId="1176"/>
    <cellStyle name="20% - Accent1 2 4 3 3" xfId="2248"/>
    <cellStyle name="20% - Accent1 2 4 3 4" xfId="3315"/>
    <cellStyle name="20% - Accent1 2 4 3 5" xfId="4382"/>
    <cellStyle name="20% - Accent1 2 4 4" xfId="1173"/>
    <cellStyle name="20% - Accent1 2 4 5" xfId="2245"/>
    <cellStyle name="20% - Accent1 2 4 6" xfId="3312"/>
    <cellStyle name="20% - Accent1 2 4 7" xfId="4379"/>
    <cellStyle name="20% - Accent1 2 5" xfId="85"/>
    <cellStyle name="20% - Accent1 2 5 2" xfId="86"/>
    <cellStyle name="20% - Accent1 2 5 2 2" xfId="1178"/>
    <cellStyle name="20% - Accent1 2 5 2 3" xfId="2250"/>
    <cellStyle name="20% - Accent1 2 5 2 4" xfId="3317"/>
    <cellStyle name="20% - Accent1 2 5 2 5" xfId="4384"/>
    <cellStyle name="20% - Accent1 2 5 3" xfId="1177"/>
    <cellStyle name="20% - Accent1 2 5 4" xfId="2249"/>
    <cellStyle name="20% - Accent1 2 5 5" xfId="3316"/>
    <cellStyle name="20% - Accent1 2 5 6" xfId="4383"/>
    <cellStyle name="20% - Accent1 2 6" xfId="87"/>
    <cellStyle name="20% - Accent1 2 6 2" xfId="1179"/>
    <cellStyle name="20% - Accent1 2 6 3" xfId="2251"/>
    <cellStyle name="20% - Accent1 2 6 4" xfId="3318"/>
    <cellStyle name="20% - Accent1 2 6 5" xfId="4385"/>
    <cellStyle name="20% - Accent1 2 7" xfId="1148"/>
    <cellStyle name="20% - Accent1 2 8" xfId="2220"/>
    <cellStyle name="20% - Accent1 2 9" xfId="3287"/>
    <cellStyle name="20% - Accent1 3" xfId="88"/>
    <cellStyle name="20% - Accent1 3 2" xfId="89"/>
    <cellStyle name="20% - Accent1 3 2 2" xfId="90"/>
    <cellStyle name="20% - Accent1 3 2 2 2" xfId="91"/>
    <cellStyle name="20% - Accent1 3 2 2 2 2" xfId="92"/>
    <cellStyle name="20% - Accent1 3 2 2 2 2 2" xfId="1184"/>
    <cellStyle name="20% - Accent1 3 2 2 2 2 3" xfId="2256"/>
    <cellStyle name="20% - Accent1 3 2 2 2 2 4" xfId="3323"/>
    <cellStyle name="20% - Accent1 3 2 2 2 2 5" xfId="4390"/>
    <cellStyle name="20% - Accent1 3 2 2 2 3" xfId="1183"/>
    <cellStyle name="20% - Accent1 3 2 2 2 4" xfId="2255"/>
    <cellStyle name="20% - Accent1 3 2 2 2 5" xfId="3322"/>
    <cellStyle name="20% - Accent1 3 2 2 2 6" xfId="4389"/>
    <cellStyle name="20% - Accent1 3 2 2 3" xfId="93"/>
    <cellStyle name="20% - Accent1 3 2 2 3 2" xfId="1185"/>
    <cellStyle name="20% - Accent1 3 2 2 3 3" xfId="2257"/>
    <cellStyle name="20% - Accent1 3 2 2 3 4" xfId="3324"/>
    <cellStyle name="20% - Accent1 3 2 2 3 5" xfId="4391"/>
    <cellStyle name="20% - Accent1 3 2 2 4" xfId="1182"/>
    <cellStyle name="20% - Accent1 3 2 2 5" xfId="2254"/>
    <cellStyle name="20% - Accent1 3 2 2 6" xfId="3321"/>
    <cellStyle name="20% - Accent1 3 2 2 7" xfId="4388"/>
    <cellStyle name="20% - Accent1 3 2 3" xfId="94"/>
    <cellStyle name="20% - Accent1 3 2 3 2" xfId="95"/>
    <cellStyle name="20% - Accent1 3 2 3 2 2" xfId="1187"/>
    <cellStyle name="20% - Accent1 3 2 3 2 3" xfId="2259"/>
    <cellStyle name="20% - Accent1 3 2 3 2 4" xfId="3326"/>
    <cellStyle name="20% - Accent1 3 2 3 2 5" xfId="4393"/>
    <cellStyle name="20% - Accent1 3 2 3 3" xfId="1186"/>
    <cellStyle name="20% - Accent1 3 2 3 4" xfId="2258"/>
    <cellStyle name="20% - Accent1 3 2 3 5" xfId="3325"/>
    <cellStyle name="20% - Accent1 3 2 3 6" xfId="4392"/>
    <cellStyle name="20% - Accent1 3 2 4" xfId="96"/>
    <cellStyle name="20% - Accent1 3 2 4 2" xfId="1188"/>
    <cellStyle name="20% - Accent1 3 2 4 3" xfId="2260"/>
    <cellStyle name="20% - Accent1 3 2 4 4" xfId="3327"/>
    <cellStyle name="20% - Accent1 3 2 4 5" xfId="4394"/>
    <cellStyle name="20% - Accent1 3 2 5" xfId="1181"/>
    <cellStyle name="20% - Accent1 3 2 6" xfId="2253"/>
    <cellStyle name="20% - Accent1 3 2 7" xfId="3320"/>
    <cellStyle name="20% - Accent1 3 2 8" xfId="4387"/>
    <cellStyle name="20% - Accent1 3 3" xfId="97"/>
    <cellStyle name="20% - Accent1 3 3 2" xfId="98"/>
    <cellStyle name="20% - Accent1 3 3 2 2" xfId="99"/>
    <cellStyle name="20% - Accent1 3 3 2 2 2" xfId="1191"/>
    <cellStyle name="20% - Accent1 3 3 2 2 3" xfId="2263"/>
    <cellStyle name="20% - Accent1 3 3 2 2 4" xfId="3330"/>
    <cellStyle name="20% - Accent1 3 3 2 2 5" xfId="4397"/>
    <cellStyle name="20% - Accent1 3 3 2 3" xfId="1190"/>
    <cellStyle name="20% - Accent1 3 3 2 4" xfId="2262"/>
    <cellStyle name="20% - Accent1 3 3 2 5" xfId="3329"/>
    <cellStyle name="20% - Accent1 3 3 2 6" xfId="4396"/>
    <cellStyle name="20% - Accent1 3 3 3" xfId="100"/>
    <cellStyle name="20% - Accent1 3 3 3 2" xfId="1192"/>
    <cellStyle name="20% - Accent1 3 3 3 3" xfId="2264"/>
    <cellStyle name="20% - Accent1 3 3 3 4" xfId="3331"/>
    <cellStyle name="20% - Accent1 3 3 3 5" xfId="4398"/>
    <cellStyle name="20% - Accent1 3 3 4" xfId="1189"/>
    <cellStyle name="20% - Accent1 3 3 5" xfId="2261"/>
    <cellStyle name="20% - Accent1 3 3 6" xfId="3328"/>
    <cellStyle name="20% - Accent1 3 3 7" xfId="4395"/>
    <cellStyle name="20% - Accent1 3 4" xfId="101"/>
    <cellStyle name="20% - Accent1 3 4 2" xfId="102"/>
    <cellStyle name="20% - Accent1 3 4 2 2" xfId="1194"/>
    <cellStyle name="20% - Accent1 3 4 2 3" xfId="2266"/>
    <cellStyle name="20% - Accent1 3 4 2 4" xfId="3333"/>
    <cellStyle name="20% - Accent1 3 4 2 5" xfId="4400"/>
    <cellStyle name="20% - Accent1 3 4 3" xfId="1193"/>
    <cellStyle name="20% - Accent1 3 4 4" xfId="2265"/>
    <cellStyle name="20% - Accent1 3 4 5" xfId="3332"/>
    <cellStyle name="20% - Accent1 3 4 6" xfId="4399"/>
    <cellStyle name="20% - Accent1 3 5" xfId="103"/>
    <cellStyle name="20% - Accent1 3 5 2" xfId="1195"/>
    <cellStyle name="20% - Accent1 3 5 3" xfId="2267"/>
    <cellStyle name="20% - Accent1 3 5 4" xfId="3334"/>
    <cellStyle name="20% - Accent1 3 5 5" xfId="4401"/>
    <cellStyle name="20% - Accent1 3 6" xfId="1180"/>
    <cellStyle name="20% - Accent1 3 7" xfId="2252"/>
    <cellStyle name="20% - Accent1 3 8" xfId="3319"/>
    <cellStyle name="20% - Accent1 3 9" xfId="4386"/>
    <cellStyle name="20% - Accent1 4" xfId="104"/>
    <cellStyle name="20% - Accent1 4 2" xfId="105"/>
    <cellStyle name="20% - Accent1 4 2 2" xfId="106"/>
    <cellStyle name="20% - Accent1 4 2 2 2" xfId="107"/>
    <cellStyle name="20% - Accent1 4 2 2 2 2" xfId="1199"/>
    <cellStyle name="20% - Accent1 4 2 2 2 3" xfId="2271"/>
    <cellStyle name="20% - Accent1 4 2 2 2 4" xfId="3338"/>
    <cellStyle name="20% - Accent1 4 2 2 2 5" xfId="4405"/>
    <cellStyle name="20% - Accent1 4 2 2 3" xfId="1198"/>
    <cellStyle name="20% - Accent1 4 2 2 4" xfId="2270"/>
    <cellStyle name="20% - Accent1 4 2 2 5" xfId="3337"/>
    <cellStyle name="20% - Accent1 4 2 2 6" xfId="4404"/>
    <cellStyle name="20% - Accent1 4 2 3" xfId="108"/>
    <cellStyle name="20% - Accent1 4 2 3 2" xfId="1200"/>
    <cellStyle name="20% - Accent1 4 2 3 3" xfId="2272"/>
    <cellStyle name="20% - Accent1 4 2 3 4" xfId="3339"/>
    <cellStyle name="20% - Accent1 4 2 3 5" xfId="4406"/>
    <cellStyle name="20% - Accent1 4 2 4" xfId="1197"/>
    <cellStyle name="20% - Accent1 4 2 5" xfId="2269"/>
    <cellStyle name="20% - Accent1 4 2 6" xfId="3336"/>
    <cellStyle name="20% - Accent1 4 2 7" xfId="4403"/>
    <cellStyle name="20% - Accent1 4 3" xfId="109"/>
    <cellStyle name="20% - Accent1 4 3 2" xfId="110"/>
    <cellStyle name="20% - Accent1 4 3 2 2" xfId="1202"/>
    <cellStyle name="20% - Accent1 4 3 2 3" xfId="2274"/>
    <cellStyle name="20% - Accent1 4 3 2 4" xfId="3341"/>
    <cellStyle name="20% - Accent1 4 3 2 5" xfId="4408"/>
    <cellStyle name="20% - Accent1 4 3 3" xfId="1201"/>
    <cellStyle name="20% - Accent1 4 3 4" xfId="2273"/>
    <cellStyle name="20% - Accent1 4 3 5" xfId="3340"/>
    <cellStyle name="20% - Accent1 4 3 6" xfId="4407"/>
    <cellStyle name="20% - Accent1 4 4" xfId="111"/>
    <cellStyle name="20% - Accent1 4 4 2" xfId="1203"/>
    <cellStyle name="20% - Accent1 4 4 3" xfId="2275"/>
    <cellStyle name="20% - Accent1 4 4 4" xfId="3342"/>
    <cellStyle name="20% - Accent1 4 4 5" xfId="4409"/>
    <cellStyle name="20% - Accent1 4 5" xfId="1196"/>
    <cellStyle name="20% - Accent1 4 6" xfId="2268"/>
    <cellStyle name="20% - Accent1 4 7" xfId="3335"/>
    <cellStyle name="20% - Accent1 4 8" xfId="4402"/>
    <cellStyle name="20% - Accent1 5" xfId="112"/>
    <cellStyle name="20% - Accent1 5 2" xfId="113"/>
    <cellStyle name="20% - Accent1 5 2 2" xfId="114"/>
    <cellStyle name="20% - Accent1 5 2 2 2" xfId="1206"/>
    <cellStyle name="20% - Accent1 5 2 2 3" xfId="2278"/>
    <cellStyle name="20% - Accent1 5 2 2 4" xfId="3345"/>
    <cellStyle name="20% - Accent1 5 2 2 5" xfId="4412"/>
    <cellStyle name="20% - Accent1 5 2 3" xfId="1205"/>
    <cellStyle name="20% - Accent1 5 2 4" xfId="2277"/>
    <cellStyle name="20% - Accent1 5 2 5" xfId="3344"/>
    <cellStyle name="20% - Accent1 5 2 6" xfId="4411"/>
    <cellStyle name="20% - Accent1 5 3" xfId="115"/>
    <cellStyle name="20% - Accent1 5 3 2" xfId="1207"/>
    <cellStyle name="20% - Accent1 5 3 3" xfId="2279"/>
    <cellStyle name="20% - Accent1 5 3 4" xfId="3346"/>
    <cellStyle name="20% - Accent1 5 3 5" xfId="4413"/>
    <cellStyle name="20% - Accent1 5 4" xfId="1204"/>
    <cellStyle name="20% - Accent1 5 5" xfId="2276"/>
    <cellStyle name="20% - Accent1 5 6" xfId="3343"/>
    <cellStyle name="20% - Accent1 5 7" xfId="4410"/>
    <cellStyle name="20% - Accent1 6" xfId="116"/>
    <cellStyle name="20% - Accent1 6 2" xfId="117"/>
    <cellStyle name="20% - Accent1 6 2 2" xfId="1209"/>
    <cellStyle name="20% - Accent1 6 2 3" xfId="2281"/>
    <cellStyle name="20% - Accent1 6 2 4" xfId="3348"/>
    <cellStyle name="20% - Accent1 6 2 5" xfId="4415"/>
    <cellStyle name="20% - Accent1 6 3" xfId="1208"/>
    <cellStyle name="20% - Accent1 6 4" xfId="2280"/>
    <cellStyle name="20% - Accent1 6 5" xfId="3347"/>
    <cellStyle name="20% - Accent1 6 6" xfId="4414"/>
    <cellStyle name="20% - Accent1 7" xfId="118"/>
    <cellStyle name="20% - Accent1 7 2" xfId="1210"/>
    <cellStyle name="20% - Accent1 7 3" xfId="2282"/>
    <cellStyle name="20% - Accent1 7 4" xfId="3349"/>
    <cellStyle name="20% - Accent1 7 5" xfId="4416"/>
    <cellStyle name="20% - Accent1 8" xfId="1089"/>
    <cellStyle name="20% - Accent1 8 2" xfId="2171"/>
    <cellStyle name="20% - Accent1 8 3" xfId="3240"/>
    <cellStyle name="20% - Accent1 8 4" xfId="4307"/>
    <cellStyle name="20% - Accent1 8 5" xfId="5374"/>
    <cellStyle name="20% - Accent1 9" xfId="1111"/>
    <cellStyle name="20% - Accent1 9 2" xfId="2189"/>
    <cellStyle name="20% - Accent1 9 3" xfId="3255"/>
    <cellStyle name="20% - Accent1 9 4" xfId="4322"/>
    <cellStyle name="20% - Accent1 9 5" xfId="5389"/>
    <cellStyle name="20% - Accent2" xfId="35" builtinId="34" customBuiltin="1"/>
    <cellStyle name="20% - Accent2 10" xfId="1130"/>
    <cellStyle name="20% - Accent2 11" xfId="2208"/>
    <cellStyle name="20% - Accent2 12" xfId="3275"/>
    <cellStyle name="20% - Accent2 13" xfId="4342"/>
    <cellStyle name="20% - Accent2 2" xfId="119"/>
    <cellStyle name="20% - Accent2 2 10" xfId="4417"/>
    <cellStyle name="20% - Accent2 2 2" xfId="120"/>
    <cellStyle name="20% - Accent2 2 2 2" xfId="121"/>
    <cellStyle name="20% - Accent2 2 2 2 2" xfId="122"/>
    <cellStyle name="20% - Accent2 2 2 2 2 2" xfId="123"/>
    <cellStyle name="20% - Accent2 2 2 2 2 2 2" xfId="124"/>
    <cellStyle name="20% - Accent2 2 2 2 2 2 2 2" xfId="1216"/>
    <cellStyle name="20% - Accent2 2 2 2 2 2 2 3" xfId="2288"/>
    <cellStyle name="20% - Accent2 2 2 2 2 2 2 4" xfId="3355"/>
    <cellStyle name="20% - Accent2 2 2 2 2 2 2 5" xfId="4422"/>
    <cellStyle name="20% - Accent2 2 2 2 2 2 3" xfId="1215"/>
    <cellStyle name="20% - Accent2 2 2 2 2 2 4" xfId="2287"/>
    <cellStyle name="20% - Accent2 2 2 2 2 2 5" xfId="3354"/>
    <cellStyle name="20% - Accent2 2 2 2 2 2 6" xfId="4421"/>
    <cellStyle name="20% - Accent2 2 2 2 2 3" xfId="125"/>
    <cellStyle name="20% - Accent2 2 2 2 2 3 2" xfId="1217"/>
    <cellStyle name="20% - Accent2 2 2 2 2 3 3" xfId="2289"/>
    <cellStyle name="20% - Accent2 2 2 2 2 3 4" xfId="3356"/>
    <cellStyle name="20% - Accent2 2 2 2 2 3 5" xfId="4423"/>
    <cellStyle name="20% - Accent2 2 2 2 2 4" xfId="1214"/>
    <cellStyle name="20% - Accent2 2 2 2 2 5" xfId="2286"/>
    <cellStyle name="20% - Accent2 2 2 2 2 6" xfId="3353"/>
    <cellStyle name="20% - Accent2 2 2 2 2 7" xfId="4420"/>
    <cellStyle name="20% - Accent2 2 2 2 3" xfId="126"/>
    <cellStyle name="20% - Accent2 2 2 2 3 2" xfId="127"/>
    <cellStyle name="20% - Accent2 2 2 2 3 2 2" xfId="1219"/>
    <cellStyle name="20% - Accent2 2 2 2 3 2 3" xfId="2291"/>
    <cellStyle name="20% - Accent2 2 2 2 3 2 4" xfId="3358"/>
    <cellStyle name="20% - Accent2 2 2 2 3 2 5" xfId="4425"/>
    <cellStyle name="20% - Accent2 2 2 2 3 3" xfId="1218"/>
    <cellStyle name="20% - Accent2 2 2 2 3 4" xfId="2290"/>
    <cellStyle name="20% - Accent2 2 2 2 3 5" xfId="3357"/>
    <cellStyle name="20% - Accent2 2 2 2 3 6" xfId="4424"/>
    <cellStyle name="20% - Accent2 2 2 2 4" xfId="128"/>
    <cellStyle name="20% - Accent2 2 2 2 4 2" xfId="1220"/>
    <cellStyle name="20% - Accent2 2 2 2 4 3" xfId="2292"/>
    <cellStyle name="20% - Accent2 2 2 2 4 4" xfId="3359"/>
    <cellStyle name="20% - Accent2 2 2 2 4 5" xfId="4426"/>
    <cellStyle name="20% - Accent2 2 2 2 5" xfId="1213"/>
    <cellStyle name="20% - Accent2 2 2 2 6" xfId="2285"/>
    <cellStyle name="20% - Accent2 2 2 2 7" xfId="3352"/>
    <cellStyle name="20% - Accent2 2 2 2 8" xfId="4419"/>
    <cellStyle name="20% - Accent2 2 2 3" xfId="129"/>
    <cellStyle name="20% - Accent2 2 2 3 2" xfId="130"/>
    <cellStyle name="20% - Accent2 2 2 3 2 2" xfId="131"/>
    <cellStyle name="20% - Accent2 2 2 3 2 2 2" xfId="1223"/>
    <cellStyle name="20% - Accent2 2 2 3 2 2 3" xfId="2295"/>
    <cellStyle name="20% - Accent2 2 2 3 2 2 4" xfId="3362"/>
    <cellStyle name="20% - Accent2 2 2 3 2 2 5" xfId="4429"/>
    <cellStyle name="20% - Accent2 2 2 3 2 3" xfId="1222"/>
    <cellStyle name="20% - Accent2 2 2 3 2 4" xfId="2294"/>
    <cellStyle name="20% - Accent2 2 2 3 2 5" xfId="3361"/>
    <cellStyle name="20% - Accent2 2 2 3 2 6" xfId="4428"/>
    <cellStyle name="20% - Accent2 2 2 3 3" xfId="132"/>
    <cellStyle name="20% - Accent2 2 2 3 3 2" xfId="1224"/>
    <cellStyle name="20% - Accent2 2 2 3 3 3" xfId="2296"/>
    <cellStyle name="20% - Accent2 2 2 3 3 4" xfId="3363"/>
    <cellStyle name="20% - Accent2 2 2 3 3 5" xfId="4430"/>
    <cellStyle name="20% - Accent2 2 2 3 4" xfId="1221"/>
    <cellStyle name="20% - Accent2 2 2 3 5" xfId="2293"/>
    <cellStyle name="20% - Accent2 2 2 3 6" xfId="3360"/>
    <cellStyle name="20% - Accent2 2 2 3 7" xfId="4427"/>
    <cellStyle name="20% - Accent2 2 2 4" xfId="133"/>
    <cellStyle name="20% - Accent2 2 2 4 2" xfId="134"/>
    <cellStyle name="20% - Accent2 2 2 4 2 2" xfId="1226"/>
    <cellStyle name="20% - Accent2 2 2 4 2 3" xfId="2298"/>
    <cellStyle name="20% - Accent2 2 2 4 2 4" xfId="3365"/>
    <cellStyle name="20% - Accent2 2 2 4 2 5" xfId="4432"/>
    <cellStyle name="20% - Accent2 2 2 4 3" xfId="1225"/>
    <cellStyle name="20% - Accent2 2 2 4 4" xfId="2297"/>
    <cellStyle name="20% - Accent2 2 2 4 5" xfId="3364"/>
    <cellStyle name="20% - Accent2 2 2 4 6" xfId="4431"/>
    <cellStyle name="20% - Accent2 2 2 5" xfId="135"/>
    <cellStyle name="20% - Accent2 2 2 5 2" xfId="1227"/>
    <cellStyle name="20% - Accent2 2 2 5 3" xfId="2299"/>
    <cellStyle name="20% - Accent2 2 2 5 4" xfId="3366"/>
    <cellStyle name="20% - Accent2 2 2 5 5" xfId="4433"/>
    <cellStyle name="20% - Accent2 2 2 6" xfId="1212"/>
    <cellStyle name="20% - Accent2 2 2 7" xfId="2284"/>
    <cellStyle name="20% - Accent2 2 2 8" xfId="3351"/>
    <cellStyle name="20% - Accent2 2 2 9" xfId="4418"/>
    <cellStyle name="20% - Accent2 2 3" xfId="136"/>
    <cellStyle name="20% - Accent2 2 3 2" xfId="137"/>
    <cellStyle name="20% - Accent2 2 3 2 2" xfId="138"/>
    <cellStyle name="20% - Accent2 2 3 2 2 2" xfId="139"/>
    <cellStyle name="20% - Accent2 2 3 2 2 2 2" xfId="1231"/>
    <cellStyle name="20% - Accent2 2 3 2 2 2 3" xfId="2303"/>
    <cellStyle name="20% - Accent2 2 3 2 2 2 4" xfId="3370"/>
    <cellStyle name="20% - Accent2 2 3 2 2 2 5" xfId="4437"/>
    <cellStyle name="20% - Accent2 2 3 2 2 3" xfId="1230"/>
    <cellStyle name="20% - Accent2 2 3 2 2 4" xfId="2302"/>
    <cellStyle name="20% - Accent2 2 3 2 2 5" xfId="3369"/>
    <cellStyle name="20% - Accent2 2 3 2 2 6" xfId="4436"/>
    <cellStyle name="20% - Accent2 2 3 2 3" xfId="140"/>
    <cellStyle name="20% - Accent2 2 3 2 3 2" xfId="1232"/>
    <cellStyle name="20% - Accent2 2 3 2 3 3" xfId="2304"/>
    <cellStyle name="20% - Accent2 2 3 2 3 4" xfId="3371"/>
    <cellStyle name="20% - Accent2 2 3 2 3 5" xfId="4438"/>
    <cellStyle name="20% - Accent2 2 3 2 4" xfId="1229"/>
    <cellStyle name="20% - Accent2 2 3 2 5" xfId="2301"/>
    <cellStyle name="20% - Accent2 2 3 2 6" xfId="3368"/>
    <cellStyle name="20% - Accent2 2 3 2 7" xfId="4435"/>
    <cellStyle name="20% - Accent2 2 3 3" xfId="141"/>
    <cellStyle name="20% - Accent2 2 3 3 2" xfId="142"/>
    <cellStyle name="20% - Accent2 2 3 3 2 2" xfId="1234"/>
    <cellStyle name="20% - Accent2 2 3 3 2 3" xfId="2306"/>
    <cellStyle name="20% - Accent2 2 3 3 2 4" xfId="3373"/>
    <cellStyle name="20% - Accent2 2 3 3 2 5" xfId="4440"/>
    <cellStyle name="20% - Accent2 2 3 3 3" xfId="1233"/>
    <cellStyle name="20% - Accent2 2 3 3 4" xfId="2305"/>
    <cellStyle name="20% - Accent2 2 3 3 5" xfId="3372"/>
    <cellStyle name="20% - Accent2 2 3 3 6" xfId="4439"/>
    <cellStyle name="20% - Accent2 2 3 4" xfId="143"/>
    <cellStyle name="20% - Accent2 2 3 4 2" xfId="1235"/>
    <cellStyle name="20% - Accent2 2 3 4 3" xfId="2307"/>
    <cellStyle name="20% - Accent2 2 3 4 4" xfId="3374"/>
    <cellStyle name="20% - Accent2 2 3 4 5" xfId="4441"/>
    <cellStyle name="20% - Accent2 2 3 5" xfId="1228"/>
    <cellStyle name="20% - Accent2 2 3 6" xfId="2300"/>
    <cellStyle name="20% - Accent2 2 3 7" xfId="3367"/>
    <cellStyle name="20% - Accent2 2 3 8" xfId="4434"/>
    <cellStyle name="20% - Accent2 2 4" xfId="144"/>
    <cellStyle name="20% - Accent2 2 4 2" xfId="145"/>
    <cellStyle name="20% - Accent2 2 4 2 2" xfId="146"/>
    <cellStyle name="20% - Accent2 2 4 2 2 2" xfId="1238"/>
    <cellStyle name="20% - Accent2 2 4 2 2 3" xfId="2310"/>
    <cellStyle name="20% - Accent2 2 4 2 2 4" xfId="3377"/>
    <cellStyle name="20% - Accent2 2 4 2 2 5" xfId="4444"/>
    <cellStyle name="20% - Accent2 2 4 2 3" xfId="1237"/>
    <cellStyle name="20% - Accent2 2 4 2 4" xfId="2309"/>
    <cellStyle name="20% - Accent2 2 4 2 5" xfId="3376"/>
    <cellStyle name="20% - Accent2 2 4 2 6" xfId="4443"/>
    <cellStyle name="20% - Accent2 2 4 3" xfId="147"/>
    <cellStyle name="20% - Accent2 2 4 3 2" xfId="1239"/>
    <cellStyle name="20% - Accent2 2 4 3 3" xfId="2311"/>
    <cellStyle name="20% - Accent2 2 4 3 4" xfId="3378"/>
    <cellStyle name="20% - Accent2 2 4 3 5" xfId="4445"/>
    <cellStyle name="20% - Accent2 2 4 4" xfId="1236"/>
    <cellStyle name="20% - Accent2 2 4 5" xfId="2308"/>
    <cellStyle name="20% - Accent2 2 4 6" xfId="3375"/>
    <cellStyle name="20% - Accent2 2 4 7" xfId="4442"/>
    <cellStyle name="20% - Accent2 2 5" xfId="148"/>
    <cellStyle name="20% - Accent2 2 5 2" xfId="149"/>
    <cellStyle name="20% - Accent2 2 5 2 2" xfId="1241"/>
    <cellStyle name="20% - Accent2 2 5 2 3" xfId="2313"/>
    <cellStyle name="20% - Accent2 2 5 2 4" xfId="3380"/>
    <cellStyle name="20% - Accent2 2 5 2 5" xfId="4447"/>
    <cellStyle name="20% - Accent2 2 5 3" xfId="1240"/>
    <cellStyle name="20% - Accent2 2 5 4" xfId="2312"/>
    <cellStyle name="20% - Accent2 2 5 5" xfId="3379"/>
    <cellStyle name="20% - Accent2 2 5 6" xfId="4446"/>
    <cellStyle name="20% - Accent2 2 6" xfId="150"/>
    <cellStyle name="20% - Accent2 2 6 2" xfId="1242"/>
    <cellStyle name="20% - Accent2 2 6 3" xfId="2314"/>
    <cellStyle name="20% - Accent2 2 6 4" xfId="3381"/>
    <cellStyle name="20% - Accent2 2 6 5" xfId="4448"/>
    <cellStyle name="20% - Accent2 2 7" xfId="1211"/>
    <cellStyle name="20% - Accent2 2 8" xfId="2283"/>
    <cellStyle name="20% - Accent2 2 9" xfId="3350"/>
    <cellStyle name="20% - Accent2 3" xfId="151"/>
    <cellStyle name="20% - Accent2 3 2" xfId="152"/>
    <cellStyle name="20% - Accent2 3 2 2" xfId="153"/>
    <cellStyle name="20% - Accent2 3 2 2 2" xfId="154"/>
    <cellStyle name="20% - Accent2 3 2 2 2 2" xfId="155"/>
    <cellStyle name="20% - Accent2 3 2 2 2 2 2" xfId="1247"/>
    <cellStyle name="20% - Accent2 3 2 2 2 2 3" xfId="2319"/>
    <cellStyle name="20% - Accent2 3 2 2 2 2 4" xfId="3386"/>
    <cellStyle name="20% - Accent2 3 2 2 2 2 5" xfId="4453"/>
    <cellStyle name="20% - Accent2 3 2 2 2 3" xfId="1246"/>
    <cellStyle name="20% - Accent2 3 2 2 2 4" xfId="2318"/>
    <cellStyle name="20% - Accent2 3 2 2 2 5" xfId="3385"/>
    <cellStyle name="20% - Accent2 3 2 2 2 6" xfId="4452"/>
    <cellStyle name="20% - Accent2 3 2 2 3" xfId="156"/>
    <cellStyle name="20% - Accent2 3 2 2 3 2" xfId="1248"/>
    <cellStyle name="20% - Accent2 3 2 2 3 3" xfId="2320"/>
    <cellStyle name="20% - Accent2 3 2 2 3 4" xfId="3387"/>
    <cellStyle name="20% - Accent2 3 2 2 3 5" xfId="4454"/>
    <cellStyle name="20% - Accent2 3 2 2 4" xfId="1245"/>
    <cellStyle name="20% - Accent2 3 2 2 5" xfId="2317"/>
    <cellStyle name="20% - Accent2 3 2 2 6" xfId="3384"/>
    <cellStyle name="20% - Accent2 3 2 2 7" xfId="4451"/>
    <cellStyle name="20% - Accent2 3 2 3" xfId="157"/>
    <cellStyle name="20% - Accent2 3 2 3 2" xfId="158"/>
    <cellStyle name="20% - Accent2 3 2 3 2 2" xfId="1250"/>
    <cellStyle name="20% - Accent2 3 2 3 2 3" xfId="2322"/>
    <cellStyle name="20% - Accent2 3 2 3 2 4" xfId="3389"/>
    <cellStyle name="20% - Accent2 3 2 3 2 5" xfId="4456"/>
    <cellStyle name="20% - Accent2 3 2 3 3" xfId="1249"/>
    <cellStyle name="20% - Accent2 3 2 3 4" xfId="2321"/>
    <cellStyle name="20% - Accent2 3 2 3 5" xfId="3388"/>
    <cellStyle name="20% - Accent2 3 2 3 6" xfId="4455"/>
    <cellStyle name="20% - Accent2 3 2 4" xfId="159"/>
    <cellStyle name="20% - Accent2 3 2 4 2" xfId="1251"/>
    <cellStyle name="20% - Accent2 3 2 4 3" xfId="2323"/>
    <cellStyle name="20% - Accent2 3 2 4 4" xfId="3390"/>
    <cellStyle name="20% - Accent2 3 2 4 5" xfId="4457"/>
    <cellStyle name="20% - Accent2 3 2 5" xfId="1244"/>
    <cellStyle name="20% - Accent2 3 2 6" xfId="2316"/>
    <cellStyle name="20% - Accent2 3 2 7" xfId="3383"/>
    <cellStyle name="20% - Accent2 3 2 8" xfId="4450"/>
    <cellStyle name="20% - Accent2 3 3" xfId="160"/>
    <cellStyle name="20% - Accent2 3 3 2" xfId="161"/>
    <cellStyle name="20% - Accent2 3 3 2 2" xfId="162"/>
    <cellStyle name="20% - Accent2 3 3 2 2 2" xfId="1254"/>
    <cellStyle name="20% - Accent2 3 3 2 2 3" xfId="2326"/>
    <cellStyle name="20% - Accent2 3 3 2 2 4" xfId="3393"/>
    <cellStyle name="20% - Accent2 3 3 2 2 5" xfId="4460"/>
    <cellStyle name="20% - Accent2 3 3 2 3" xfId="1253"/>
    <cellStyle name="20% - Accent2 3 3 2 4" xfId="2325"/>
    <cellStyle name="20% - Accent2 3 3 2 5" xfId="3392"/>
    <cellStyle name="20% - Accent2 3 3 2 6" xfId="4459"/>
    <cellStyle name="20% - Accent2 3 3 3" xfId="163"/>
    <cellStyle name="20% - Accent2 3 3 3 2" xfId="1255"/>
    <cellStyle name="20% - Accent2 3 3 3 3" xfId="2327"/>
    <cellStyle name="20% - Accent2 3 3 3 4" xfId="3394"/>
    <cellStyle name="20% - Accent2 3 3 3 5" xfId="4461"/>
    <cellStyle name="20% - Accent2 3 3 4" xfId="1252"/>
    <cellStyle name="20% - Accent2 3 3 5" xfId="2324"/>
    <cellStyle name="20% - Accent2 3 3 6" xfId="3391"/>
    <cellStyle name="20% - Accent2 3 3 7" xfId="4458"/>
    <cellStyle name="20% - Accent2 3 4" xfId="164"/>
    <cellStyle name="20% - Accent2 3 4 2" xfId="165"/>
    <cellStyle name="20% - Accent2 3 4 2 2" xfId="1257"/>
    <cellStyle name="20% - Accent2 3 4 2 3" xfId="2329"/>
    <cellStyle name="20% - Accent2 3 4 2 4" xfId="3396"/>
    <cellStyle name="20% - Accent2 3 4 2 5" xfId="4463"/>
    <cellStyle name="20% - Accent2 3 4 3" xfId="1256"/>
    <cellStyle name="20% - Accent2 3 4 4" xfId="2328"/>
    <cellStyle name="20% - Accent2 3 4 5" xfId="3395"/>
    <cellStyle name="20% - Accent2 3 4 6" xfId="4462"/>
    <cellStyle name="20% - Accent2 3 5" xfId="166"/>
    <cellStyle name="20% - Accent2 3 5 2" xfId="1258"/>
    <cellStyle name="20% - Accent2 3 5 3" xfId="2330"/>
    <cellStyle name="20% - Accent2 3 5 4" xfId="3397"/>
    <cellStyle name="20% - Accent2 3 5 5" xfId="4464"/>
    <cellStyle name="20% - Accent2 3 6" xfId="1243"/>
    <cellStyle name="20% - Accent2 3 7" xfId="2315"/>
    <cellStyle name="20% - Accent2 3 8" xfId="3382"/>
    <cellStyle name="20% - Accent2 3 9" xfId="4449"/>
    <cellStyle name="20% - Accent2 4" xfId="167"/>
    <cellStyle name="20% - Accent2 4 2" xfId="168"/>
    <cellStyle name="20% - Accent2 4 2 2" xfId="169"/>
    <cellStyle name="20% - Accent2 4 2 2 2" xfId="170"/>
    <cellStyle name="20% - Accent2 4 2 2 2 2" xfId="1262"/>
    <cellStyle name="20% - Accent2 4 2 2 2 3" xfId="2334"/>
    <cellStyle name="20% - Accent2 4 2 2 2 4" xfId="3401"/>
    <cellStyle name="20% - Accent2 4 2 2 2 5" xfId="4468"/>
    <cellStyle name="20% - Accent2 4 2 2 3" xfId="1261"/>
    <cellStyle name="20% - Accent2 4 2 2 4" xfId="2333"/>
    <cellStyle name="20% - Accent2 4 2 2 5" xfId="3400"/>
    <cellStyle name="20% - Accent2 4 2 2 6" xfId="4467"/>
    <cellStyle name="20% - Accent2 4 2 3" xfId="171"/>
    <cellStyle name="20% - Accent2 4 2 3 2" xfId="1263"/>
    <cellStyle name="20% - Accent2 4 2 3 3" xfId="2335"/>
    <cellStyle name="20% - Accent2 4 2 3 4" xfId="3402"/>
    <cellStyle name="20% - Accent2 4 2 3 5" xfId="4469"/>
    <cellStyle name="20% - Accent2 4 2 4" xfId="1260"/>
    <cellStyle name="20% - Accent2 4 2 5" xfId="2332"/>
    <cellStyle name="20% - Accent2 4 2 6" xfId="3399"/>
    <cellStyle name="20% - Accent2 4 2 7" xfId="4466"/>
    <cellStyle name="20% - Accent2 4 3" xfId="172"/>
    <cellStyle name="20% - Accent2 4 3 2" xfId="173"/>
    <cellStyle name="20% - Accent2 4 3 2 2" xfId="1265"/>
    <cellStyle name="20% - Accent2 4 3 2 3" xfId="2337"/>
    <cellStyle name="20% - Accent2 4 3 2 4" xfId="3404"/>
    <cellStyle name="20% - Accent2 4 3 2 5" xfId="4471"/>
    <cellStyle name="20% - Accent2 4 3 3" xfId="1264"/>
    <cellStyle name="20% - Accent2 4 3 4" xfId="2336"/>
    <cellStyle name="20% - Accent2 4 3 5" xfId="3403"/>
    <cellStyle name="20% - Accent2 4 3 6" xfId="4470"/>
    <cellStyle name="20% - Accent2 4 4" xfId="174"/>
    <cellStyle name="20% - Accent2 4 4 2" xfId="1266"/>
    <cellStyle name="20% - Accent2 4 4 3" xfId="2338"/>
    <cellStyle name="20% - Accent2 4 4 4" xfId="3405"/>
    <cellStyle name="20% - Accent2 4 4 5" xfId="4472"/>
    <cellStyle name="20% - Accent2 4 5" xfId="1259"/>
    <cellStyle name="20% - Accent2 4 6" xfId="2331"/>
    <cellStyle name="20% - Accent2 4 7" xfId="3398"/>
    <cellStyle name="20% - Accent2 4 8" xfId="4465"/>
    <cellStyle name="20% - Accent2 5" xfId="175"/>
    <cellStyle name="20% - Accent2 5 2" xfId="176"/>
    <cellStyle name="20% - Accent2 5 2 2" xfId="177"/>
    <cellStyle name="20% - Accent2 5 2 2 2" xfId="1269"/>
    <cellStyle name="20% - Accent2 5 2 2 3" xfId="2341"/>
    <cellStyle name="20% - Accent2 5 2 2 4" xfId="3408"/>
    <cellStyle name="20% - Accent2 5 2 2 5" xfId="4475"/>
    <cellStyle name="20% - Accent2 5 2 3" xfId="1268"/>
    <cellStyle name="20% - Accent2 5 2 4" xfId="2340"/>
    <cellStyle name="20% - Accent2 5 2 5" xfId="3407"/>
    <cellStyle name="20% - Accent2 5 2 6" xfId="4474"/>
    <cellStyle name="20% - Accent2 5 3" xfId="178"/>
    <cellStyle name="20% - Accent2 5 3 2" xfId="1270"/>
    <cellStyle name="20% - Accent2 5 3 3" xfId="2342"/>
    <cellStyle name="20% - Accent2 5 3 4" xfId="3409"/>
    <cellStyle name="20% - Accent2 5 3 5" xfId="4476"/>
    <cellStyle name="20% - Accent2 5 4" xfId="1267"/>
    <cellStyle name="20% - Accent2 5 5" xfId="2339"/>
    <cellStyle name="20% - Accent2 5 6" xfId="3406"/>
    <cellStyle name="20% - Accent2 5 7" xfId="4473"/>
    <cellStyle name="20% - Accent2 6" xfId="179"/>
    <cellStyle name="20% - Accent2 6 2" xfId="180"/>
    <cellStyle name="20% - Accent2 6 2 2" xfId="1272"/>
    <cellStyle name="20% - Accent2 6 2 3" xfId="2344"/>
    <cellStyle name="20% - Accent2 6 2 4" xfId="3411"/>
    <cellStyle name="20% - Accent2 6 2 5" xfId="4478"/>
    <cellStyle name="20% - Accent2 6 3" xfId="1271"/>
    <cellStyle name="20% - Accent2 6 4" xfId="2343"/>
    <cellStyle name="20% - Accent2 6 5" xfId="3410"/>
    <cellStyle name="20% - Accent2 6 6" xfId="4477"/>
    <cellStyle name="20% - Accent2 7" xfId="181"/>
    <cellStyle name="20% - Accent2 7 2" xfId="1273"/>
    <cellStyle name="20% - Accent2 7 3" xfId="2345"/>
    <cellStyle name="20% - Accent2 7 4" xfId="3412"/>
    <cellStyle name="20% - Accent2 7 5" xfId="4479"/>
    <cellStyle name="20% - Accent2 8" xfId="1091"/>
    <cellStyle name="20% - Accent2 8 2" xfId="2173"/>
    <cellStyle name="20% - Accent2 8 3" xfId="3242"/>
    <cellStyle name="20% - Accent2 8 4" xfId="4309"/>
    <cellStyle name="20% - Accent2 8 5" xfId="5376"/>
    <cellStyle name="20% - Accent2 9" xfId="1113"/>
    <cellStyle name="20% - Accent2 9 2" xfId="2191"/>
    <cellStyle name="20% - Accent2 9 3" xfId="3257"/>
    <cellStyle name="20% - Accent2 9 4" xfId="4324"/>
    <cellStyle name="20% - Accent2 9 5" xfId="5391"/>
    <cellStyle name="20% - Accent3" xfId="39" builtinId="38" customBuiltin="1"/>
    <cellStyle name="20% - Accent3 10" xfId="1132"/>
    <cellStyle name="20% - Accent3 11" xfId="2210"/>
    <cellStyle name="20% - Accent3 12" xfId="3277"/>
    <cellStyle name="20% - Accent3 13" xfId="4344"/>
    <cellStyle name="20% - Accent3 2" xfId="182"/>
    <cellStyle name="20% - Accent3 2 10" xfId="4480"/>
    <cellStyle name="20% - Accent3 2 2" xfId="183"/>
    <cellStyle name="20% - Accent3 2 2 2" xfId="184"/>
    <cellStyle name="20% - Accent3 2 2 2 2" xfId="185"/>
    <cellStyle name="20% - Accent3 2 2 2 2 2" xfId="186"/>
    <cellStyle name="20% - Accent3 2 2 2 2 2 2" xfId="187"/>
    <cellStyle name="20% - Accent3 2 2 2 2 2 2 2" xfId="1279"/>
    <cellStyle name="20% - Accent3 2 2 2 2 2 2 3" xfId="2351"/>
    <cellStyle name="20% - Accent3 2 2 2 2 2 2 4" xfId="3418"/>
    <cellStyle name="20% - Accent3 2 2 2 2 2 2 5" xfId="4485"/>
    <cellStyle name="20% - Accent3 2 2 2 2 2 3" xfId="1278"/>
    <cellStyle name="20% - Accent3 2 2 2 2 2 4" xfId="2350"/>
    <cellStyle name="20% - Accent3 2 2 2 2 2 5" xfId="3417"/>
    <cellStyle name="20% - Accent3 2 2 2 2 2 6" xfId="4484"/>
    <cellStyle name="20% - Accent3 2 2 2 2 3" xfId="188"/>
    <cellStyle name="20% - Accent3 2 2 2 2 3 2" xfId="1280"/>
    <cellStyle name="20% - Accent3 2 2 2 2 3 3" xfId="2352"/>
    <cellStyle name="20% - Accent3 2 2 2 2 3 4" xfId="3419"/>
    <cellStyle name="20% - Accent3 2 2 2 2 3 5" xfId="4486"/>
    <cellStyle name="20% - Accent3 2 2 2 2 4" xfId="1277"/>
    <cellStyle name="20% - Accent3 2 2 2 2 5" xfId="2349"/>
    <cellStyle name="20% - Accent3 2 2 2 2 6" xfId="3416"/>
    <cellStyle name="20% - Accent3 2 2 2 2 7" xfId="4483"/>
    <cellStyle name="20% - Accent3 2 2 2 3" xfId="189"/>
    <cellStyle name="20% - Accent3 2 2 2 3 2" xfId="190"/>
    <cellStyle name="20% - Accent3 2 2 2 3 2 2" xfId="1282"/>
    <cellStyle name="20% - Accent3 2 2 2 3 2 3" xfId="2354"/>
    <cellStyle name="20% - Accent3 2 2 2 3 2 4" xfId="3421"/>
    <cellStyle name="20% - Accent3 2 2 2 3 2 5" xfId="4488"/>
    <cellStyle name="20% - Accent3 2 2 2 3 3" xfId="1281"/>
    <cellStyle name="20% - Accent3 2 2 2 3 4" xfId="2353"/>
    <cellStyle name="20% - Accent3 2 2 2 3 5" xfId="3420"/>
    <cellStyle name="20% - Accent3 2 2 2 3 6" xfId="4487"/>
    <cellStyle name="20% - Accent3 2 2 2 4" xfId="191"/>
    <cellStyle name="20% - Accent3 2 2 2 4 2" xfId="1283"/>
    <cellStyle name="20% - Accent3 2 2 2 4 3" xfId="2355"/>
    <cellStyle name="20% - Accent3 2 2 2 4 4" xfId="3422"/>
    <cellStyle name="20% - Accent3 2 2 2 4 5" xfId="4489"/>
    <cellStyle name="20% - Accent3 2 2 2 5" xfId="1276"/>
    <cellStyle name="20% - Accent3 2 2 2 6" xfId="2348"/>
    <cellStyle name="20% - Accent3 2 2 2 7" xfId="3415"/>
    <cellStyle name="20% - Accent3 2 2 2 8" xfId="4482"/>
    <cellStyle name="20% - Accent3 2 2 3" xfId="192"/>
    <cellStyle name="20% - Accent3 2 2 3 2" xfId="193"/>
    <cellStyle name="20% - Accent3 2 2 3 2 2" xfId="194"/>
    <cellStyle name="20% - Accent3 2 2 3 2 2 2" xfId="1286"/>
    <cellStyle name="20% - Accent3 2 2 3 2 2 3" xfId="2358"/>
    <cellStyle name="20% - Accent3 2 2 3 2 2 4" xfId="3425"/>
    <cellStyle name="20% - Accent3 2 2 3 2 2 5" xfId="4492"/>
    <cellStyle name="20% - Accent3 2 2 3 2 3" xfId="1285"/>
    <cellStyle name="20% - Accent3 2 2 3 2 4" xfId="2357"/>
    <cellStyle name="20% - Accent3 2 2 3 2 5" xfId="3424"/>
    <cellStyle name="20% - Accent3 2 2 3 2 6" xfId="4491"/>
    <cellStyle name="20% - Accent3 2 2 3 3" xfId="195"/>
    <cellStyle name="20% - Accent3 2 2 3 3 2" xfId="1287"/>
    <cellStyle name="20% - Accent3 2 2 3 3 3" xfId="2359"/>
    <cellStyle name="20% - Accent3 2 2 3 3 4" xfId="3426"/>
    <cellStyle name="20% - Accent3 2 2 3 3 5" xfId="4493"/>
    <cellStyle name="20% - Accent3 2 2 3 4" xfId="1284"/>
    <cellStyle name="20% - Accent3 2 2 3 5" xfId="2356"/>
    <cellStyle name="20% - Accent3 2 2 3 6" xfId="3423"/>
    <cellStyle name="20% - Accent3 2 2 3 7" xfId="4490"/>
    <cellStyle name="20% - Accent3 2 2 4" xfId="196"/>
    <cellStyle name="20% - Accent3 2 2 4 2" xfId="197"/>
    <cellStyle name="20% - Accent3 2 2 4 2 2" xfId="1289"/>
    <cellStyle name="20% - Accent3 2 2 4 2 3" xfId="2361"/>
    <cellStyle name="20% - Accent3 2 2 4 2 4" xfId="3428"/>
    <cellStyle name="20% - Accent3 2 2 4 2 5" xfId="4495"/>
    <cellStyle name="20% - Accent3 2 2 4 3" xfId="1288"/>
    <cellStyle name="20% - Accent3 2 2 4 4" xfId="2360"/>
    <cellStyle name="20% - Accent3 2 2 4 5" xfId="3427"/>
    <cellStyle name="20% - Accent3 2 2 4 6" xfId="4494"/>
    <cellStyle name="20% - Accent3 2 2 5" xfId="198"/>
    <cellStyle name="20% - Accent3 2 2 5 2" xfId="1290"/>
    <cellStyle name="20% - Accent3 2 2 5 3" xfId="2362"/>
    <cellStyle name="20% - Accent3 2 2 5 4" xfId="3429"/>
    <cellStyle name="20% - Accent3 2 2 5 5" xfId="4496"/>
    <cellStyle name="20% - Accent3 2 2 6" xfId="1275"/>
    <cellStyle name="20% - Accent3 2 2 7" xfId="2347"/>
    <cellStyle name="20% - Accent3 2 2 8" xfId="3414"/>
    <cellStyle name="20% - Accent3 2 2 9" xfId="4481"/>
    <cellStyle name="20% - Accent3 2 3" xfId="199"/>
    <cellStyle name="20% - Accent3 2 3 2" xfId="200"/>
    <cellStyle name="20% - Accent3 2 3 2 2" xfId="201"/>
    <cellStyle name="20% - Accent3 2 3 2 2 2" xfId="202"/>
    <cellStyle name="20% - Accent3 2 3 2 2 2 2" xfId="1294"/>
    <cellStyle name="20% - Accent3 2 3 2 2 2 3" xfId="2366"/>
    <cellStyle name="20% - Accent3 2 3 2 2 2 4" xfId="3433"/>
    <cellStyle name="20% - Accent3 2 3 2 2 2 5" xfId="4500"/>
    <cellStyle name="20% - Accent3 2 3 2 2 3" xfId="1293"/>
    <cellStyle name="20% - Accent3 2 3 2 2 4" xfId="2365"/>
    <cellStyle name="20% - Accent3 2 3 2 2 5" xfId="3432"/>
    <cellStyle name="20% - Accent3 2 3 2 2 6" xfId="4499"/>
    <cellStyle name="20% - Accent3 2 3 2 3" xfId="203"/>
    <cellStyle name="20% - Accent3 2 3 2 3 2" xfId="1295"/>
    <cellStyle name="20% - Accent3 2 3 2 3 3" xfId="2367"/>
    <cellStyle name="20% - Accent3 2 3 2 3 4" xfId="3434"/>
    <cellStyle name="20% - Accent3 2 3 2 3 5" xfId="4501"/>
    <cellStyle name="20% - Accent3 2 3 2 4" xfId="1292"/>
    <cellStyle name="20% - Accent3 2 3 2 5" xfId="2364"/>
    <cellStyle name="20% - Accent3 2 3 2 6" xfId="3431"/>
    <cellStyle name="20% - Accent3 2 3 2 7" xfId="4498"/>
    <cellStyle name="20% - Accent3 2 3 3" xfId="204"/>
    <cellStyle name="20% - Accent3 2 3 3 2" xfId="205"/>
    <cellStyle name="20% - Accent3 2 3 3 2 2" xfId="1297"/>
    <cellStyle name="20% - Accent3 2 3 3 2 3" xfId="2369"/>
    <cellStyle name="20% - Accent3 2 3 3 2 4" xfId="3436"/>
    <cellStyle name="20% - Accent3 2 3 3 2 5" xfId="4503"/>
    <cellStyle name="20% - Accent3 2 3 3 3" xfId="1296"/>
    <cellStyle name="20% - Accent3 2 3 3 4" xfId="2368"/>
    <cellStyle name="20% - Accent3 2 3 3 5" xfId="3435"/>
    <cellStyle name="20% - Accent3 2 3 3 6" xfId="4502"/>
    <cellStyle name="20% - Accent3 2 3 4" xfId="206"/>
    <cellStyle name="20% - Accent3 2 3 4 2" xfId="1298"/>
    <cellStyle name="20% - Accent3 2 3 4 3" xfId="2370"/>
    <cellStyle name="20% - Accent3 2 3 4 4" xfId="3437"/>
    <cellStyle name="20% - Accent3 2 3 4 5" xfId="4504"/>
    <cellStyle name="20% - Accent3 2 3 5" xfId="1291"/>
    <cellStyle name="20% - Accent3 2 3 6" xfId="2363"/>
    <cellStyle name="20% - Accent3 2 3 7" xfId="3430"/>
    <cellStyle name="20% - Accent3 2 3 8" xfId="4497"/>
    <cellStyle name="20% - Accent3 2 4" xfId="207"/>
    <cellStyle name="20% - Accent3 2 4 2" xfId="208"/>
    <cellStyle name="20% - Accent3 2 4 2 2" xfId="209"/>
    <cellStyle name="20% - Accent3 2 4 2 2 2" xfId="1301"/>
    <cellStyle name="20% - Accent3 2 4 2 2 3" xfId="2373"/>
    <cellStyle name="20% - Accent3 2 4 2 2 4" xfId="3440"/>
    <cellStyle name="20% - Accent3 2 4 2 2 5" xfId="4507"/>
    <cellStyle name="20% - Accent3 2 4 2 3" xfId="1300"/>
    <cellStyle name="20% - Accent3 2 4 2 4" xfId="2372"/>
    <cellStyle name="20% - Accent3 2 4 2 5" xfId="3439"/>
    <cellStyle name="20% - Accent3 2 4 2 6" xfId="4506"/>
    <cellStyle name="20% - Accent3 2 4 3" xfId="210"/>
    <cellStyle name="20% - Accent3 2 4 3 2" xfId="1302"/>
    <cellStyle name="20% - Accent3 2 4 3 3" xfId="2374"/>
    <cellStyle name="20% - Accent3 2 4 3 4" xfId="3441"/>
    <cellStyle name="20% - Accent3 2 4 3 5" xfId="4508"/>
    <cellStyle name="20% - Accent3 2 4 4" xfId="1299"/>
    <cellStyle name="20% - Accent3 2 4 5" xfId="2371"/>
    <cellStyle name="20% - Accent3 2 4 6" xfId="3438"/>
    <cellStyle name="20% - Accent3 2 4 7" xfId="4505"/>
    <cellStyle name="20% - Accent3 2 5" xfId="211"/>
    <cellStyle name="20% - Accent3 2 5 2" xfId="212"/>
    <cellStyle name="20% - Accent3 2 5 2 2" xfId="1304"/>
    <cellStyle name="20% - Accent3 2 5 2 3" xfId="2376"/>
    <cellStyle name="20% - Accent3 2 5 2 4" xfId="3443"/>
    <cellStyle name="20% - Accent3 2 5 2 5" xfId="4510"/>
    <cellStyle name="20% - Accent3 2 5 3" xfId="1303"/>
    <cellStyle name="20% - Accent3 2 5 4" xfId="2375"/>
    <cellStyle name="20% - Accent3 2 5 5" xfId="3442"/>
    <cellStyle name="20% - Accent3 2 5 6" xfId="4509"/>
    <cellStyle name="20% - Accent3 2 6" xfId="213"/>
    <cellStyle name="20% - Accent3 2 6 2" xfId="1305"/>
    <cellStyle name="20% - Accent3 2 6 3" xfId="2377"/>
    <cellStyle name="20% - Accent3 2 6 4" xfId="3444"/>
    <cellStyle name="20% - Accent3 2 6 5" xfId="4511"/>
    <cellStyle name="20% - Accent3 2 7" xfId="1274"/>
    <cellStyle name="20% - Accent3 2 8" xfId="2346"/>
    <cellStyle name="20% - Accent3 2 9" xfId="3413"/>
    <cellStyle name="20% - Accent3 3" xfId="214"/>
    <cellStyle name="20% - Accent3 3 2" xfId="215"/>
    <cellStyle name="20% - Accent3 3 2 2" xfId="216"/>
    <cellStyle name="20% - Accent3 3 2 2 2" xfId="217"/>
    <cellStyle name="20% - Accent3 3 2 2 2 2" xfId="218"/>
    <cellStyle name="20% - Accent3 3 2 2 2 2 2" xfId="1310"/>
    <cellStyle name="20% - Accent3 3 2 2 2 2 3" xfId="2382"/>
    <cellStyle name="20% - Accent3 3 2 2 2 2 4" xfId="3449"/>
    <cellStyle name="20% - Accent3 3 2 2 2 2 5" xfId="4516"/>
    <cellStyle name="20% - Accent3 3 2 2 2 3" xfId="1309"/>
    <cellStyle name="20% - Accent3 3 2 2 2 4" xfId="2381"/>
    <cellStyle name="20% - Accent3 3 2 2 2 5" xfId="3448"/>
    <cellStyle name="20% - Accent3 3 2 2 2 6" xfId="4515"/>
    <cellStyle name="20% - Accent3 3 2 2 3" xfId="219"/>
    <cellStyle name="20% - Accent3 3 2 2 3 2" xfId="1311"/>
    <cellStyle name="20% - Accent3 3 2 2 3 3" xfId="2383"/>
    <cellStyle name="20% - Accent3 3 2 2 3 4" xfId="3450"/>
    <cellStyle name="20% - Accent3 3 2 2 3 5" xfId="4517"/>
    <cellStyle name="20% - Accent3 3 2 2 4" xfId="1308"/>
    <cellStyle name="20% - Accent3 3 2 2 5" xfId="2380"/>
    <cellStyle name="20% - Accent3 3 2 2 6" xfId="3447"/>
    <cellStyle name="20% - Accent3 3 2 2 7" xfId="4514"/>
    <cellStyle name="20% - Accent3 3 2 3" xfId="220"/>
    <cellStyle name="20% - Accent3 3 2 3 2" xfId="221"/>
    <cellStyle name="20% - Accent3 3 2 3 2 2" xfId="1313"/>
    <cellStyle name="20% - Accent3 3 2 3 2 3" xfId="2385"/>
    <cellStyle name="20% - Accent3 3 2 3 2 4" xfId="3452"/>
    <cellStyle name="20% - Accent3 3 2 3 2 5" xfId="4519"/>
    <cellStyle name="20% - Accent3 3 2 3 3" xfId="1312"/>
    <cellStyle name="20% - Accent3 3 2 3 4" xfId="2384"/>
    <cellStyle name="20% - Accent3 3 2 3 5" xfId="3451"/>
    <cellStyle name="20% - Accent3 3 2 3 6" xfId="4518"/>
    <cellStyle name="20% - Accent3 3 2 4" xfId="222"/>
    <cellStyle name="20% - Accent3 3 2 4 2" xfId="1314"/>
    <cellStyle name="20% - Accent3 3 2 4 3" xfId="2386"/>
    <cellStyle name="20% - Accent3 3 2 4 4" xfId="3453"/>
    <cellStyle name="20% - Accent3 3 2 4 5" xfId="4520"/>
    <cellStyle name="20% - Accent3 3 2 5" xfId="1307"/>
    <cellStyle name="20% - Accent3 3 2 6" xfId="2379"/>
    <cellStyle name="20% - Accent3 3 2 7" xfId="3446"/>
    <cellStyle name="20% - Accent3 3 2 8" xfId="4513"/>
    <cellStyle name="20% - Accent3 3 3" xfId="223"/>
    <cellStyle name="20% - Accent3 3 3 2" xfId="224"/>
    <cellStyle name="20% - Accent3 3 3 2 2" xfId="225"/>
    <cellStyle name="20% - Accent3 3 3 2 2 2" xfId="1317"/>
    <cellStyle name="20% - Accent3 3 3 2 2 3" xfId="2389"/>
    <cellStyle name="20% - Accent3 3 3 2 2 4" xfId="3456"/>
    <cellStyle name="20% - Accent3 3 3 2 2 5" xfId="4523"/>
    <cellStyle name="20% - Accent3 3 3 2 3" xfId="1316"/>
    <cellStyle name="20% - Accent3 3 3 2 4" xfId="2388"/>
    <cellStyle name="20% - Accent3 3 3 2 5" xfId="3455"/>
    <cellStyle name="20% - Accent3 3 3 2 6" xfId="4522"/>
    <cellStyle name="20% - Accent3 3 3 3" xfId="226"/>
    <cellStyle name="20% - Accent3 3 3 3 2" xfId="1318"/>
    <cellStyle name="20% - Accent3 3 3 3 3" xfId="2390"/>
    <cellStyle name="20% - Accent3 3 3 3 4" xfId="3457"/>
    <cellStyle name="20% - Accent3 3 3 3 5" xfId="4524"/>
    <cellStyle name="20% - Accent3 3 3 4" xfId="1315"/>
    <cellStyle name="20% - Accent3 3 3 5" xfId="2387"/>
    <cellStyle name="20% - Accent3 3 3 6" xfId="3454"/>
    <cellStyle name="20% - Accent3 3 3 7" xfId="4521"/>
    <cellStyle name="20% - Accent3 3 4" xfId="227"/>
    <cellStyle name="20% - Accent3 3 4 2" xfId="228"/>
    <cellStyle name="20% - Accent3 3 4 2 2" xfId="1320"/>
    <cellStyle name="20% - Accent3 3 4 2 3" xfId="2392"/>
    <cellStyle name="20% - Accent3 3 4 2 4" xfId="3459"/>
    <cellStyle name="20% - Accent3 3 4 2 5" xfId="4526"/>
    <cellStyle name="20% - Accent3 3 4 3" xfId="1319"/>
    <cellStyle name="20% - Accent3 3 4 4" xfId="2391"/>
    <cellStyle name="20% - Accent3 3 4 5" xfId="3458"/>
    <cellStyle name="20% - Accent3 3 4 6" xfId="4525"/>
    <cellStyle name="20% - Accent3 3 5" xfId="229"/>
    <cellStyle name="20% - Accent3 3 5 2" xfId="1321"/>
    <cellStyle name="20% - Accent3 3 5 3" xfId="2393"/>
    <cellStyle name="20% - Accent3 3 5 4" xfId="3460"/>
    <cellStyle name="20% - Accent3 3 5 5" xfId="4527"/>
    <cellStyle name="20% - Accent3 3 6" xfId="1306"/>
    <cellStyle name="20% - Accent3 3 7" xfId="2378"/>
    <cellStyle name="20% - Accent3 3 8" xfId="3445"/>
    <cellStyle name="20% - Accent3 3 9" xfId="4512"/>
    <cellStyle name="20% - Accent3 4" xfId="230"/>
    <cellStyle name="20% - Accent3 4 2" xfId="231"/>
    <cellStyle name="20% - Accent3 4 2 2" xfId="232"/>
    <cellStyle name="20% - Accent3 4 2 2 2" xfId="233"/>
    <cellStyle name="20% - Accent3 4 2 2 2 2" xfId="1325"/>
    <cellStyle name="20% - Accent3 4 2 2 2 3" xfId="2397"/>
    <cellStyle name="20% - Accent3 4 2 2 2 4" xfId="3464"/>
    <cellStyle name="20% - Accent3 4 2 2 2 5" xfId="4531"/>
    <cellStyle name="20% - Accent3 4 2 2 3" xfId="1324"/>
    <cellStyle name="20% - Accent3 4 2 2 4" xfId="2396"/>
    <cellStyle name="20% - Accent3 4 2 2 5" xfId="3463"/>
    <cellStyle name="20% - Accent3 4 2 2 6" xfId="4530"/>
    <cellStyle name="20% - Accent3 4 2 3" xfId="234"/>
    <cellStyle name="20% - Accent3 4 2 3 2" xfId="1326"/>
    <cellStyle name="20% - Accent3 4 2 3 3" xfId="2398"/>
    <cellStyle name="20% - Accent3 4 2 3 4" xfId="3465"/>
    <cellStyle name="20% - Accent3 4 2 3 5" xfId="4532"/>
    <cellStyle name="20% - Accent3 4 2 4" xfId="1323"/>
    <cellStyle name="20% - Accent3 4 2 5" xfId="2395"/>
    <cellStyle name="20% - Accent3 4 2 6" xfId="3462"/>
    <cellStyle name="20% - Accent3 4 2 7" xfId="4529"/>
    <cellStyle name="20% - Accent3 4 3" xfId="235"/>
    <cellStyle name="20% - Accent3 4 3 2" xfId="236"/>
    <cellStyle name="20% - Accent3 4 3 2 2" xfId="1328"/>
    <cellStyle name="20% - Accent3 4 3 2 3" xfId="2400"/>
    <cellStyle name="20% - Accent3 4 3 2 4" xfId="3467"/>
    <cellStyle name="20% - Accent3 4 3 2 5" xfId="4534"/>
    <cellStyle name="20% - Accent3 4 3 3" xfId="1327"/>
    <cellStyle name="20% - Accent3 4 3 4" xfId="2399"/>
    <cellStyle name="20% - Accent3 4 3 5" xfId="3466"/>
    <cellStyle name="20% - Accent3 4 3 6" xfId="4533"/>
    <cellStyle name="20% - Accent3 4 4" xfId="237"/>
    <cellStyle name="20% - Accent3 4 4 2" xfId="1329"/>
    <cellStyle name="20% - Accent3 4 4 3" xfId="2401"/>
    <cellStyle name="20% - Accent3 4 4 4" xfId="3468"/>
    <cellStyle name="20% - Accent3 4 4 5" xfId="4535"/>
    <cellStyle name="20% - Accent3 4 5" xfId="1322"/>
    <cellStyle name="20% - Accent3 4 6" xfId="2394"/>
    <cellStyle name="20% - Accent3 4 7" xfId="3461"/>
    <cellStyle name="20% - Accent3 4 8" xfId="4528"/>
    <cellStyle name="20% - Accent3 5" xfId="238"/>
    <cellStyle name="20% - Accent3 5 2" xfId="239"/>
    <cellStyle name="20% - Accent3 5 2 2" xfId="240"/>
    <cellStyle name="20% - Accent3 5 2 2 2" xfId="1332"/>
    <cellStyle name="20% - Accent3 5 2 2 3" xfId="2404"/>
    <cellStyle name="20% - Accent3 5 2 2 4" xfId="3471"/>
    <cellStyle name="20% - Accent3 5 2 2 5" xfId="4538"/>
    <cellStyle name="20% - Accent3 5 2 3" xfId="1331"/>
    <cellStyle name="20% - Accent3 5 2 4" xfId="2403"/>
    <cellStyle name="20% - Accent3 5 2 5" xfId="3470"/>
    <cellStyle name="20% - Accent3 5 2 6" xfId="4537"/>
    <cellStyle name="20% - Accent3 5 3" xfId="241"/>
    <cellStyle name="20% - Accent3 5 3 2" xfId="1333"/>
    <cellStyle name="20% - Accent3 5 3 3" xfId="2405"/>
    <cellStyle name="20% - Accent3 5 3 4" xfId="3472"/>
    <cellStyle name="20% - Accent3 5 3 5" xfId="4539"/>
    <cellStyle name="20% - Accent3 5 4" xfId="1330"/>
    <cellStyle name="20% - Accent3 5 5" xfId="2402"/>
    <cellStyle name="20% - Accent3 5 6" xfId="3469"/>
    <cellStyle name="20% - Accent3 5 7" xfId="4536"/>
    <cellStyle name="20% - Accent3 6" xfId="242"/>
    <cellStyle name="20% - Accent3 6 2" xfId="243"/>
    <cellStyle name="20% - Accent3 6 2 2" xfId="1335"/>
    <cellStyle name="20% - Accent3 6 2 3" xfId="2407"/>
    <cellStyle name="20% - Accent3 6 2 4" xfId="3474"/>
    <cellStyle name="20% - Accent3 6 2 5" xfId="4541"/>
    <cellStyle name="20% - Accent3 6 3" xfId="1334"/>
    <cellStyle name="20% - Accent3 6 4" xfId="2406"/>
    <cellStyle name="20% - Accent3 6 5" xfId="3473"/>
    <cellStyle name="20% - Accent3 6 6" xfId="4540"/>
    <cellStyle name="20% - Accent3 7" xfId="244"/>
    <cellStyle name="20% - Accent3 7 2" xfId="1336"/>
    <cellStyle name="20% - Accent3 7 3" xfId="2408"/>
    <cellStyle name="20% - Accent3 7 4" xfId="3475"/>
    <cellStyle name="20% - Accent3 7 5" xfId="4542"/>
    <cellStyle name="20% - Accent3 8" xfId="1093"/>
    <cellStyle name="20% - Accent3 8 2" xfId="2175"/>
    <cellStyle name="20% - Accent3 8 3" xfId="3244"/>
    <cellStyle name="20% - Accent3 8 4" xfId="4311"/>
    <cellStyle name="20% - Accent3 8 5" xfId="5378"/>
    <cellStyle name="20% - Accent3 9" xfId="1115"/>
    <cellStyle name="20% - Accent3 9 2" xfId="2193"/>
    <cellStyle name="20% - Accent3 9 3" xfId="3259"/>
    <cellStyle name="20% - Accent3 9 4" xfId="4326"/>
    <cellStyle name="20% - Accent3 9 5" xfId="5393"/>
    <cellStyle name="20% - Accent4" xfId="43" builtinId="42" customBuiltin="1"/>
    <cellStyle name="20% - Accent4 10" xfId="1134"/>
    <cellStyle name="20% - Accent4 11" xfId="2212"/>
    <cellStyle name="20% - Accent4 12" xfId="3279"/>
    <cellStyle name="20% - Accent4 13" xfId="4346"/>
    <cellStyle name="20% - Accent4 2" xfId="245"/>
    <cellStyle name="20% - Accent4 2 10" xfId="4543"/>
    <cellStyle name="20% - Accent4 2 2" xfId="246"/>
    <cellStyle name="20% - Accent4 2 2 2" xfId="247"/>
    <cellStyle name="20% - Accent4 2 2 2 2" xfId="248"/>
    <cellStyle name="20% - Accent4 2 2 2 2 2" xfId="249"/>
    <cellStyle name="20% - Accent4 2 2 2 2 2 2" xfId="250"/>
    <cellStyle name="20% - Accent4 2 2 2 2 2 2 2" xfId="1342"/>
    <cellStyle name="20% - Accent4 2 2 2 2 2 2 3" xfId="2414"/>
    <cellStyle name="20% - Accent4 2 2 2 2 2 2 4" xfId="3481"/>
    <cellStyle name="20% - Accent4 2 2 2 2 2 2 5" xfId="4548"/>
    <cellStyle name="20% - Accent4 2 2 2 2 2 3" xfId="1341"/>
    <cellStyle name="20% - Accent4 2 2 2 2 2 4" xfId="2413"/>
    <cellStyle name="20% - Accent4 2 2 2 2 2 5" xfId="3480"/>
    <cellStyle name="20% - Accent4 2 2 2 2 2 6" xfId="4547"/>
    <cellStyle name="20% - Accent4 2 2 2 2 3" xfId="251"/>
    <cellStyle name="20% - Accent4 2 2 2 2 3 2" xfId="1343"/>
    <cellStyle name="20% - Accent4 2 2 2 2 3 3" xfId="2415"/>
    <cellStyle name="20% - Accent4 2 2 2 2 3 4" xfId="3482"/>
    <cellStyle name="20% - Accent4 2 2 2 2 3 5" xfId="4549"/>
    <cellStyle name="20% - Accent4 2 2 2 2 4" xfId="1340"/>
    <cellStyle name="20% - Accent4 2 2 2 2 5" xfId="2412"/>
    <cellStyle name="20% - Accent4 2 2 2 2 6" xfId="3479"/>
    <cellStyle name="20% - Accent4 2 2 2 2 7" xfId="4546"/>
    <cellStyle name="20% - Accent4 2 2 2 3" xfId="252"/>
    <cellStyle name="20% - Accent4 2 2 2 3 2" xfId="253"/>
    <cellStyle name="20% - Accent4 2 2 2 3 2 2" xfId="1345"/>
    <cellStyle name="20% - Accent4 2 2 2 3 2 3" xfId="2417"/>
    <cellStyle name="20% - Accent4 2 2 2 3 2 4" xfId="3484"/>
    <cellStyle name="20% - Accent4 2 2 2 3 2 5" xfId="4551"/>
    <cellStyle name="20% - Accent4 2 2 2 3 3" xfId="1344"/>
    <cellStyle name="20% - Accent4 2 2 2 3 4" xfId="2416"/>
    <cellStyle name="20% - Accent4 2 2 2 3 5" xfId="3483"/>
    <cellStyle name="20% - Accent4 2 2 2 3 6" xfId="4550"/>
    <cellStyle name="20% - Accent4 2 2 2 4" xfId="254"/>
    <cellStyle name="20% - Accent4 2 2 2 4 2" xfId="1346"/>
    <cellStyle name="20% - Accent4 2 2 2 4 3" xfId="2418"/>
    <cellStyle name="20% - Accent4 2 2 2 4 4" xfId="3485"/>
    <cellStyle name="20% - Accent4 2 2 2 4 5" xfId="4552"/>
    <cellStyle name="20% - Accent4 2 2 2 5" xfId="1339"/>
    <cellStyle name="20% - Accent4 2 2 2 6" xfId="2411"/>
    <cellStyle name="20% - Accent4 2 2 2 7" xfId="3478"/>
    <cellStyle name="20% - Accent4 2 2 2 8" xfId="4545"/>
    <cellStyle name="20% - Accent4 2 2 3" xfId="255"/>
    <cellStyle name="20% - Accent4 2 2 3 2" xfId="256"/>
    <cellStyle name="20% - Accent4 2 2 3 2 2" xfId="257"/>
    <cellStyle name="20% - Accent4 2 2 3 2 2 2" xfId="1349"/>
    <cellStyle name="20% - Accent4 2 2 3 2 2 3" xfId="2421"/>
    <cellStyle name="20% - Accent4 2 2 3 2 2 4" xfId="3488"/>
    <cellStyle name="20% - Accent4 2 2 3 2 2 5" xfId="4555"/>
    <cellStyle name="20% - Accent4 2 2 3 2 3" xfId="1348"/>
    <cellStyle name="20% - Accent4 2 2 3 2 4" xfId="2420"/>
    <cellStyle name="20% - Accent4 2 2 3 2 5" xfId="3487"/>
    <cellStyle name="20% - Accent4 2 2 3 2 6" xfId="4554"/>
    <cellStyle name="20% - Accent4 2 2 3 3" xfId="258"/>
    <cellStyle name="20% - Accent4 2 2 3 3 2" xfId="1350"/>
    <cellStyle name="20% - Accent4 2 2 3 3 3" xfId="2422"/>
    <cellStyle name="20% - Accent4 2 2 3 3 4" xfId="3489"/>
    <cellStyle name="20% - Accent4 2 2 3 3 5" xfId="4556"/>
    <cellStyle name="20% - Accent4 2 2 3 4" xfId="1347"/>
    <cellStyle name="20% - Accent4 2 2 3 5" xfId="2419"/>
    <cellStyle name="20% - Accent4 2 2 3 6" xfId="3486"/>
    <cellStyle name="20% - Accent4 2 2 3 7" xfId="4553"/>
    <cellStyle name="20% - Accent4 2 2 4" xfId="259"/>
    <cellStyle name="20% - Accent4 2 2 4 2" xfId="260"/>
    <cellStyle name="20% - Accent4 2 2 4 2 2" xfId="1352"/>
    <cellStyle name="20% - Accent4 2 2 4 2 3" xfId="2424"/>
    <cellStyle name="20% - Accent4 2 2 4 2 4" xfId="3491"/>
    <cellStyle name="20% - Accent4 2 2 4 2 5" xfId="4558"/>
    <cellStyle name="20% - Accent4 2 2 4 3" xfId="1351"/>
    <cellStyle name="20% - Accent4 2 2 4 4" xfId="2423"/>
    <cellStyle name="20% - Accent4 2 2 4 5" xfId="3490"/>
    <cellStyle name="20% - Accent4 2 2 4 6" xfId="4557"/>
    <cellStyle name="20% - Accent4 2 2 5" xfId="261"/>
    <cellStyle name="20% - Accent4 2 2 5 2" xfId="1353"/>
    <cellStyle name="20% - Accent4 2 2 5 3" xfId="2425"/>
    <cellStyle name="20% - Accent4 2 2 5 4" xfId="3492"/>
    <cellStyle name="20% - Accent4 2 2 5 5" xfId="4559"/>
    <cellStyle name="20% - Accent4 2 2 6" xfId="1338"/>
    <cellStyle name="20% - Accent4 2 2 7" xfId="2410"/>
    <cellStyle name="20% - Accent4 2 2 8" xfId="3477"/>
    <cellStyle name="20% - Accent4 2 2 9" xfId="4544"/>
    <cellStyle name="20% - Accent4 2 3" xfId="262"/>
    <cellStyle name="20% - Accent4 2 3 2" xfId="263"/>
    <cellStyle name="20% - Accent4 2 3 2 2" xfId="264"/>
    <cellStyle name="20% - Accent4 2 3 2 2 2" xfId="265"/>
    <cellStyle name="20% - Accent4 2 3 2 2 2 2" xfId="1357"/>
    <cellStyle name="20% - Accent4 2 3 2 2 2 3" xfId="2429"/>
    <cellStyle name="20% - Accent4 2 3 2 2 2 4" xfId="3496"/>
    <cellStyle name="20% - Accent4 2 3 2 2 2 5" xfId="4563"/>
    <cellStyle name="20% - Accent4 2 3 2 2 3" xfId="1356"/>
    <cellStyle name="20% - Accent4 2 3 2 2 4" xfId="2428"/>
    <cellStyle name="20% - Accent4 2 3 2 2 5" xfId="3495"/>
    <cellStyle name="20% - Accent4 2 3 2 2 6" xfId="4562"/>
    <cellStyle name="20% - Accent4 2 3 2 3" xfId="266"/>
    <cellStyle name="20% - Accent4 2 3 2 3 2" xfId="1358"/>
    <cellStyle name="20% - Accent4 2 3 2 3 3" xfId="2430"/>
    <cellStyle name="20% - Accent4 2 3 2 3 4" xfId="3497"/>
    <cellStyle name="20% - Accent4 2 3 2 3 5" xfId="4564"/>
    <cellStyle name="20% - Accent4 2 3 2 4" xfId="1355"/>
    <cellStyle name="20% - Accent4 2 3 2 5" xfId="2427"/>
    <cellStyle name="20% - Accent4 2 3 2 6" xfId="3494"/>
    <cellStyle name="20% - Accent4 2 3 2 7" xfId="4561"/>
    <cellStyle name="20% - Accent4 2 3 3" xfId="267"/>
    <cellStyle name="20% - Accent4 2 3 3 2" xfId="268"/>
    <cellStyle name="20% - Accent4 2 3 3 2 2" xfId="1360"/>
    <cellStyle name="20% - Accent4 2 3 3 2 3" xfId="2432"/>
    <cellStyle name="20% - Accent4 2 3 3 2 4" xfId="3499"/>
    <cellStyle name="20% - Accent4 2 3 3 2 5" xfId="4566"/>
    <cellStyle name="20% - Accent4 2 3 3 3" xfId="1359"/>
    <cellStyle name="20% - Accent4 2 3 3 4" xfId="2431"/>
    <cellStyle name="20% - Accent4 2 3 3 5" xfId="3498"/>
    <cellStyle name="20% - Accent4 2 3 3 6" xfId="4565"/>
    <cellStyle name="20% - Accent4 2 3 4" xfId="269"/>
    <cellStyle name="20% - Accent4 2 3 4 2" xfId="1361"/>
    <cellStyle name="20% - Accent4 2 3 4 3" xfId="2433"/>
    <cellStyle name="20% - Accent4 2 3 4 4" xfId="3500"/>
    <cellStyle name="20% - Accent4 2 3 4 5" xfId="4567"/>
    <cellStyle name="20% - Accent4 2 3 5" xfId="1354"/>
    <cellStyle name="20% - Accent4 2 3 6" xfId="2426"/>
    <cellStyle name="20% - Accent4 2 3 7" xfId="3493"/>
    <cellStyle name="20% - Accent4 2 3 8" xfId="4560"/>
    <cellStyle name="20% - Accent4 2 4" xfId="270"/>
    <cellStyle name="20% - Accent4 2 4 2" xfId="271"/>
    <cellStyle name="20% - Accent4 2 4 2 2" xfId="272"/>
    <cellStyle name="20% - Accent4 2 4 2 2 2" xfId="1364"/>
    <cellStyle name="20% - Accent4 2 4 2 2 3" xfId="2436"/>
    <cellStyle name="20% - Accent4 2 4 2 2 4" xfId="3503"/>
    <cellStyle name="20% - Accent4 2 4 2 2 5" xfId="4570"/>
    <cellStyle name="20% - Accent4 2 4 2 3" xfId="1363"/>
    <cellStyle name="20% - Accent4 2 4 2 4" xfId="2435"/>
    <cellStyle name="20% - Accent4 2 4 2 5" xfId="3502"/>
    <cellStyle name="20% - Accent4 2 4 2 6" xfId="4569"/>
    <cellStyle name="20% - Accent4 2 4 3" xfId="273"/>
    <cellStyle name="20% - Accent4 2 4 3 2" xfId="1365"/>
    <cellStyle name="20% - Accent4 2 4 3 3" xfId="2437"/>
    <cellStyle name="20% - Accent4 2 4 3 4" xfId="3504"/>
    <cellStyle name="20% - Accent4 2 4 3 5" xfId="4571"/>
    <cellStyle name="20% - Accent4 2 4 4" xfId="1362"/>
    <cellStyle name="20% - Accent4 2 4 5" xfId="2434"/>
    <cellStyle name="20% - Accent4 2 4 6" xfId="3501"/>
    <cellStyle name="20% - Accent4 2 4 7" xfId="4568"/>
    <cellStyle name="20% - Accent4 2 5" xfId="274"/>
    <cellStyle name="20% - Accent4 2 5 2" xfId="275"/>
    <cellStyle name="20% - Accent4 2 5 2 2" xfId="1367"/>
    <cellStyle name="20% - Accent4 2 5 2 3" xfId="2439"/>
    <cellStyle name="20% - Accent4 2 5 2 4" xfId="3506"/>
    <cellStyle name="20% - Accent4 2 5 2 5" xfId="4573"/>
    <cellStyle name="20% - Accent4 2 5 3" xfId="1366"/>
    <cellStyle name="20% - Accent4 2 5 4" xfId="2438"/>
    <cellStyle name="20% - Accent4 2 5 5" xfId="3505"/>
    <cellStyle name="20% - Accent4 2 5 6" xfId="4572"/>
    <cellStyle name="20% - Accent4 2 6" xfId="276"/>
    <cellStyle name="20% - Accent4 2 6 2" xfId="1368"/>
    <cellStyle name="20% - Accent4 2 6 3" xfId="2440"/>
    <cellStyle name="20% - Accent4 2 6 4" xfId="3507"/>
    <cellStyle name="20% - Accent4 2 6 5" xfId="4574"/>
    <cellStyle name="20% - Accent4 2 7" xfId="1337"/>
    <cellStyle name="20% - Accent4 2 8" xfId="2409"/>
    <cellStyle name="20% - Accent4 2 9" xfId="3476"/>
    <cellStyle name="20% - Accent4 3" xfId="277"/>
    <cellStyle name="20% - Accent4 3 2" xfId="278"/>
    <cellStyle name="20% - Accent4 3 2 2" xfId="279"/>
    <cellStyle name="20% - Accent4 3 2 2 2" xfId="280"/>
    <cellStyle name="20% - Accent4 3 2 2 2 2" xfId="281"/>
    <cellStyle name="20% - Accent4 3 2 2 2 2 2" xfId="1373"/>
    <cellStyle name="20% - Accent4 3 2 2 2 2 3" xfId="2445"/>
    <cellStyle name="20% - Accent4 3 2 2 2 2 4" xfId="3512"/>
    <cellStyle name="20% - Accent4 3 2 2 2 2 5" xfId="4579"/>
    <cellStyle name="20% - Accent4 3 2 2 2 3" xfId="1372"/>
    <cellStyle name="20% - Accent4 3 2 2 2 4" xfId="2444"/>
    <cellStyle name="20% - Accent4 3 2 2 2 5" xfId="3511"/>
    <cellStyle name="20% - Accent4 3 2 2 2 6" xfId="4578"/>
    <cellStyle name="20% - Accent4 3 2 2 3" xfId="282"/>
    <cellStyle name="20% - Accent4 3 2 2 3 2" xfId="1374"/>
    <cellStyle name="20% - Accent4 3 2 2 3 3" xfId="2446"/>
    <cellStyle name="20% - Accent4 3 2 2 3 4" xfId="3513"/>
    <cellStyle name="20% - Accent4 3 2 2 3 5" xfId="4580"/>
    <cellStyle name="20% - Accent4 3 2 2 4" xfId="1371"/>
    <cellStyle name="20% - Accent4 3 2 2 5" xfId="2443"/>
    <cellStyle name="20% - Accent4 3 2 2 6" xfId="3510"/>
    <cellStyle name="20% - Accent4 3 2 2 7" xfId="4577"/>
    <cellStyle name="20% - Accent4 3 2 3" xfId="283"/>
    <cellStyle name="20% - Accent4 3 2 3 2" xfId="284"/>
    <cellStyle name="20% - Accent4 3 2 3 2 2" xfId="1376"/>
    <cellStyle name="20% - Accent4 3 2 3 2 3" xfId="2448"/>
    <cellStyle name="20% - Accent4 3 2 3 2 4" xfId="3515"/>
    <cellStyle name="20% - Accent4 3 2 3 2 5" xfId="4582"/>
    <cellStyle name="20% - Accent4 3 2 3 3" xfId="1375"/>
    <cellStyle name="20% - Accent4 3 2 3 4" xfId="2447"/>
    <cellStyle name="20% - Accent4 3 2 3 5" xfId="3514"/>
    <cellStyle name="20% - Accent4 3 2 3 6" xfId="4581"/>
    <cellStyle name="20% - Accent4 3 2 4" xfId="285"/>
    <cellStyle name="20% - Accent4 3 2 4 2" xfId="1377"/>
    <cellStyle name="20% - Accent4 3 2 4 3" xfId="2449"/>
    <cellStyle name="20% - Accent4 3 2 4 4" xfId="3516"/>
    <cellStyle name="20% - Accent4 3 2 4 5" xfId="4583"/>
    <cellStyle name="20% - Accent4 3 2 5" xfId="1370"/>
    <cellStyle name="20% - Accent4 3 2 6" xfId="2442"/>
    <cellStyle name="20% - Accent4 3 2 7" xfId="3509"/>
    <cellStyle name="20% - Accent4 3 2 8" xfId="4576"/>
    <cellStyle name="20% - Accent4 3 3" xfId="286"/>
    <cellStyle name="20% - Accent4 3 3 2" xfId="287"/>
    <cellStyle name="20% - Accent4 3 3 2 2" xfId="288"/>
    <cellStyle name="20% - Accent4 3 3 2 2 2" xfId="1380"/>
    <cellStyle name="20% - Accent4 3 3 2 2 3" xfId="2452"/>
    <cellStyle name="20% - Accent4 3 3 2 2 4" xfId="3519"/>
    <cellStyle name="20% - Accent4 3 3 2 2 5" xfId="4586"/>
    <cellStyle name="20% - Accent4 3 3 2 3" xfId="1379"/>
    <cellStyle name="20% - Accent4 3 3 2 4" xfId="2451"/>
    <cellStyle name="20% - Accent4 3 3 2 5" xfId="3518"/>
    <cellStyle name="20% - Accent4 3 3 2 6" xfId="4585"/>
    <cellStyle name="20% - Accent4 3 3 3" xfId="289"/>
    <cellStyle name="20% - Accent4 3 3 3 2" xfId="1381"/>
    <cellStyle name="20% - Accent4 3 3 3 3" xfId="2453"/>
    <cellStyle name="20% - Accent4 3 3 3 4" xfId="3520"/>
    <cellStyle name="20% - Accent4 3 3 3 5" xfId="4587"/>
    <cellStyle name="20% - Accent4 3 3 4" xfId="1378"/>
    <cellStyle name="20% - Accent4 3 3 5" xfId="2450"/>
    <cellStyle name="20% - Accent4 3 3 6" xfId="3517"/>
    <cellStyle name="20% - Accent4 3 3 7" xfId="4584"/>
    <cellStyle name="20% - Accent4 3 4" xfId="290"/>
    <cellStyle name="20% - Accent4 3 4 2" xfId="291"/>
    <cellStyle name="20% - Accent4 3 4 2 2" xfId="1383"/>
    <cellStyle name="20% - Accent4 3 4 2 3" xfId="2455"/>
    <cellStyle name="20% - Accent4 3 4 2 4" xfId="3522"/>
    <cellStyle name="20% - Accent4 3 4 2 5" xfId="4589"/>
    <cellStyle name="20% - Accent4 3 4 3" xfId="1382"/>
    <cellStyle name="20% - Accent4 3 4 4" xfId="2454"/>
    <cellStyle name="20% - Accent4 3 4 5" xfId="3521"/>
    <cellStyle name="20% - Accent4 3 4 6" xfId="4588"/>
    <cellStyle name="20% - Accent4 3 5" xfId="292"/>
    <cellStyle name="20% - Accent4 3 5 2" xfId="1384"/>
    <cellStyle name="20% - Accent4 3 5 3" xfId="2456"/>
    <cellStyle name="20% - Accent4 3 5 4" xfId="3523"/>
    <cellStyle name="20% - Accent4 3 5 5" xfId="4590"/>
    <cellStyle name="20% - Accent4 3 6" xfId="1369"/>
    <cellStyle name="20% - Accent4 3 7" xfId="2441"/>
    <cellStyle name="20% - Accent4 3 8" xfId="3508"/>
    <cellStyle name="20% - Accent4 3 9" xfId="4575"/>
    <cellStyle name="20% - Accent4 4" xfId="293"/>
    <cellStyle name="20% - Accent4 4 2" xfId="294"/>
    <cellStyle name="20% - Accent4 4 2 2" xfId="295"/>
    <cellStyle name="20% - Accent4 4 2 2 2" xfId="296"/>
    <cellStyle name="20% - Accent4 4 2 2 2 2" xfId="1388"/>
    <cellStyle name="20% - Accent4 4 2 2 2 3" xfId="2460"/>
    <cellStyle name="20% - Accent4 4 2 2 2 4" xfId="3527"/>
    <cellStyle name="20% - Accent4 4 2 2 2 5" xfId="4594"/>
    <cellStyle name="20% - Accent4 4 2 2 3" xfId="1387"/>
    <cellStyle name="20% - Accent4 4 2 2 4" xfId="2459"/>
    <cellStyle name="20% - Accent4 4 2 2 5" xfId="3526"/>
    <cellStyle name="20% - Accent4 4 2 2 6" xfId="4593"/>
    <cellStyle name="20% - Accent4 4 2 3" xfId="297"/>
    <cellStyle name="20% - Accent4 4 2 3 2" xfId="1389"/>
    <cellStyle name="20% - Accent4 4 2 3 3" xfId="2461"/>
    <cellStyle name="20% - Accent4 4 2 3 4" xfId="3528"/>
    <cellStyle name="20% - Accent4 4 2 3 5" xfId="4595"/>
    <cellStyle name="20% - Accent4 4 2 4" xfId="1386"/>
    <cellStyle name="20% - Accent4 4 2 5" xfId="2458"/>
    <cellStyle name="20% - Accent4 4 2 6" xfId="3525"/>
    <cellStyle name="20% - Accent4 4 2 7" xfId="4592"/>
    <cellStyle name="20% - Accent4 4 3" xfId="298"/>
    <cellStyle name="20% - Accent4 4 3 2" xfId="299"/>
    <cellStyle name="20% - Accent4 4 3 2 2" xfId="1391"/>
    <cellStyle name="20% - Accent4 4 3 2 3" xfId="2463"/>
    <cellStyle name="20% - Accent4 4 3 2 4" xfId="3530"/>
    <cellStyle name="20% - Accent4 4 3 2 5" xfId="4597"/>
    <cellStyle name="20% - Accent4 4 3 3" xfId="1390"/>
    <cellStyle name="20% - Accent4 4 3 4" xfId="2462"/>
    <cellStyle name="20% - Accent4 4 3 5" xfId="3529"/>
    <cellStyle name="20% - Accent4 4 3 6" xfId="4596"/>
    <cellStyle name="20% - Accent4 4 4" xfId="300"/>
    <cellStyle name="20% - Accent4 4 4 2" xfId="1392"/>
    <cellStyle name="20% - Accent4 4 4 3" xfId="2464"/>
    <cellStyle name="20% - Accent4 4 4 4" xfId="3531"/>
    <cellStyle name="20% - Accent4 4 4 5" xfId="4598"/>
    <cellStyle name="20% - Accent4 4 5" xfId="1385"/>
    <cellStyle name="20% - Accent4 4 6" xfId="2457"/>
    <cellStyle name="20% - Accent4 4 7" xfId="3524"/>
    <cellStyle name="20% - Accent4 4 8" xfId="4591"/>
    <cellStyle name="20% - Accent4 5" xfId="301"/>
    <cellStyle name="20% - Accent4 5 2" xfId="302"/>
    <cellStyle name="20% - Accent4 5 2 2" xfId="303"/>
    <cellStyle name="20% - Accent4 5 2 2 2" xfId="1395"/>
    <cellStyle name="20% - Accent4 5 2 2 3" xfId="2467"/>
    <cellStyle name="20% - Accent4 5 2 2 4" xfId="3534"/>
    <cellStyle name="20% - Accent4 5 2 2 5" xfId="4601"/>
    <cellStyle name="20% - Accent4 5 2 3" xfId="1394"/>
    <cellStyle name="20% - Accent4 5 2 4" xfId="2466"/>
    <cellStyle name="20% - Accent4 5 2 5" xfId="3533"/>
    <cellStyle name="20% - Accent4 5 2 6" xfId="4600"/>
    <cellStyle name="20% - Accent4 5 3" xfId="304"/>
    <cellStyle name="20% - Accent4 5 3 2" xfId="1396"/>
    <cellStyle name="20% - Accent4 5 3 3" xfId="2468"/>
    <cellStyle name="20% - Accent4 5 3 4" xfId="3535"/>
    <cellStyle name="20% - Accent4 5 3 5" xfId="4602"/>
    <cellStyle name="20% - Accent4 5 4" xfId="1393"/>
    <cellStyle name="20% - Accent4 5 5" xfId="2465"/>
    <cellStyle name="20% - Accent4 5 6" xfId="3532"/>
    <cellStyle name="20% - Accent4 5 7" xfId="4599"/>
    <cellStyle name="20% - Accent4 6" xfId="305"/>
    <cellStyle name="20% - Accent4 6 2" xfId="306"/>
    <cellStyle name="20% - Accent4 6 2 2" xfId="1398"/>
    <cellStyle name="20% - Accent4 6 2 3" xfId="2470"/>
    <cellStyle name="20% - Accent4 6 2 4" xfId="3537"/>
    <cellStyle name="20% - Accent4 6 2 5" xfId="4604"/>
    <cellStyle name="20% - Accent4 6 3" xfId="1397"/>
    <cellStyle name="20% - Accent4 6 4" xfId="2469"/>
    <cellStyle name="20% - Accent4 6 5" xfId="3536"/>
    <cellStyle name="20% - Accent4 6 6" xfId="4603"/>
    <cellStyle name="20% - Accent4 7" xfId="307"/>
    <cellStyle name="20% - Accent4 7 2" xfId="1399"/>
    <cellStyle name="20% - Accent4 7 3" xfId="2471"/>
    <cellStyle name="20% - Accent4 7 4" xfId="3538"/>
    <cellStyle name="20% - Accent4 7 5" xfId="4605"/>
    <cellStyle name="20% - Accent4 8" xfId="1095"/>
    <cellStyle name="20% - Accent4 8 2" xfId="2177"/>
    <cellStyle name="20% - Accent4 8 3" xfId="3246"/>
    <cellStyle name="20% - Accent4 8 4" xfId="4313"/>
    <cellStyle name="20% - Accent4 8 5" xfId="5380"/>
    <cellStyle name="20% - Accent4 9" xfId="1117"/>
    <cellStyle name="20% - Accent4 9 2" xfId="2195"/>
    <cellStyle name="20% - Accent4 9 3" xfId="3261"/>
    <cellStyle name="20% - Accent4 9 4" xfId="4328"/>
    <cellStyle name="20% - Accent4 9 5" xfId="5395"/>
    <cellStyle name="20% - Accent5" xfId="47" builtinId="46" customBuiltin="1"/>
    <cellStyle name="20% - Accent5 10" xfId="1136"/>
    <cellStyle name="20% - Accent5 11" xfId="2214"/>
    <cellStyle name="20% - Accent5 12" xfId="3281"/>
    <cellStyle name="20% - Accent5 13" xfId="4348"/>
    <cellStyle name="20% - Accent5 2" xfId="308"/>
    <cellStyle name="20% - Accent5 2 10" xfId="4606"/>
    <cellStyle name="20% - Accent5 2 2" xfId="309"/>
    <cellStyle name="20% - Accent5 2 2 2" xfId="310"/>
    <cellStyle name="20% - Accent5 2 2 2 2" xfId="311"/>
    <cellStyle name="20% - Accent5 2 2 2 2 2" xfId="312"/>
    <cellStyle name="20% - Accent5 2 2 2 2 2 2" xfId="313"/>
    <cellStyle name="20% - Accent5 2 2 2 2 2 2 2" xfId="1405"/>
    <cellStyle name="20% - Accent5 2 2 2 2 2 2 3" xfId="2477"/>
    <cellStyle name="20% - Accent5 2 2 2 2 2 2 4" xfId="3544"/>
    <cellStyle name="20% - Accent5 2 2 2 2 2 2 5" xfId="4611"/>
    <cellStyle name="20% - Accent5 2 2 2 2 2 3" xfId="1404"/>
    <cellStyle name="20% - Accent5 2 2 2 2 2 4" xfId="2476"/>
    <cellStyle name="20% - Accent5 2 2 2 2 2 5" xfId="3543"/>
    <cellStyle name="20% - Accent5 2 2 2 2 2 6" xfId="4610"/>
    <cellStyle name="20% - Accent5 2 2 2 2 3" xfId="314"/>
    <cellStyle name="20% - Accent5 2 2 2 2 3 2" xfId="1406"/>
    <cellStyle name="20% - Accent5 2 2 2 2 3 3" xfId="2478"/>
    <cellStyle name="20% - Accent5 2 2 2 2 3 4" xfId="3545"/>
    <cellStyle name="20% - Accent5 2 2 2 2 3 5" xfId="4612"/>
    <cellStyle name="20% - Accent5 2 2 2 2 4" xfId="1403"/>
    <cellStyle name="20% - Accent5 2 2 2 2 5" xfId="2475"/>
    <cellStyle name="20% - Accent5 2 2 2 2 6" xfId="3542"/>
    <cellStyle name="20% - Accent5 2 2 2 2 7" xfId="4609"/>
    <cellStyle name="20% - Accent5 2 2 2 3" xfId="315"/>
    <cellStyle name="20% - Accent5 2 2 2 3 2" xfId="316"/>
    <cellStyle name="20% - Accent5 2 2 2 3 2 2" xfId="1408"/>
    <cellStyle name="20% - Accent5 2 2 2 3 2 3" xfId="2480"/>
    <cellStyle name="20% - Accent5 2 2 2 3 2 4" xfId="3547"/>
    <cellStyle name="20% - Accent5 2 2 2 3 2 5" xfId="4614"/>
    <cellStyle name="20% - Accent5 2 2 2 3 3" xfId="1407"/>
    <cellStyle name="20% - Accent5 2 2 2 3 4" xfId="2479"/>
    <cellStyle name="20% - Accent5 2 2 2 3 5" xfId="3546"/>
    <cellStyle name="20% - Accent5 2 2 2 3 6" xfId="4613"/>
    <cellStyle name="20% - Accent5 2 2 2 4" xfId="317"/>
    <cellStyle name="20% - Accent5 2 2 2 4 2" xfId="1409"/>
    <cellStyle name="20% - Accent5 2 2 2 4 3" xfId="2481"/>
    <cellStyle name="20% - Accent5 2 2 2 4 4" xfId="3548"/>
    <cellStyle name="20% - Accent5 2 2 2 4 5" xfId="4615"/>
    <cellStyle name="20% - Accent5 2 2 2 5" xfId="1402"/>
    <cellStyle name="20% - Accent5 2 2 2 6" xfId="2474"/>
    <cellStyle name="20% - Accent5 2 2 2 7" xfId="3541"/>
    <cellStyle name="20% - Accent5 2 2 2 8" xfId="4608"/>
    <cellStyle name="20% - Accent5 2 2 3" xfId="318"/>
    <cellStyle name="20% - Accent5 2 2 3 2" xfId="319"/>
    <cellStyle name="20% - Accent5 2 2 3 2 2" xfId="320"/>
    <cellStyle name="20% - Accent5 2 2 3 2 2 2" xfId="1412"/>
    <cellStyle name="20% - Accent5 2 2 3 2 2 3" xfId="2484"/>
    <cellStyle name="20% - Accent5 2 2 3 2 2 4" xfId="3551"/>
    <cellStyle name="20% - Accent5 2 2 3 2 2 5" xfId="4618"/>
    <cellStyle name="20% - Accent5 2 2 3 2 3" xfId="1411"/>
    <cellStyle name="20% - Accent5 2 2 3 2 4" xfId="2483"/>
    <cellStyle name="20% - Accent5 2 2 3 2 5" xfId="3550"/>
    <cellStyle name="20% - Accent5 2 2 3 2 6" xfId="4617"/>
    <cellStyle name="20% - Accent5 2 2 3 3" xfId="321"/>
    <cellStyle name="20% - Accent5 2 2 3 3 2" xfId="1413"/>
    <cellStyle name="20% - Accent5 2 2 3 3 3" xfId="2485"/>
    <cellStyle name="20% - Accent5 2 2 3 3 4" xfId="3552"/>
    <cellStyle name="20% - Accent5 2 2 3 3 5" xfId="4619"/>
    <cellStyle name="20% - Accent5 2 2 3 4" xfId="1410"/>
    <cellStyle name="20% - Accent5 2 2 3 5" xfId="2482"/>
    <cellStyle name="20% - Accent5 2 2 3 6" xfId="3549"/>
    <cellStyle name="20% - Accent5 2 2 3 7" xfId="4616"/>
    <cellStyle name="20% - Accent5 2 2 4" xfId="322"/>
    <cellStyle name="20% - Accent5 2 2 4 2" xfId="323"/>
    <cellStyle name="20% - Accent5 2 2 4 2 2" xfId="1415"/>
    <cellStyle name="20% - Accent5 2 2 4 2 3" xfId="2487"/>
    <cellStyle name="20% - Accent5 2 2 4 2 4" xfId="3554"/>
    <cellStyle name="20% - Accent5 2 2 4 2 5" xfId="4621"/>
    <cellStyle name="20% - Accent5 2 2 4 3" xfId="1414"/>
    <cellStyle name="20% - Accent5 2 2 4 4" xfId="2486"/>
    <cellStyle name="20% - Accent5 2 2 4 5" xfId="3553"/>
    <cellStyle name="20% - Accent5 2 2 4 6" xfId="4620"/>
    <cellStyle name="20% - Accent5 2 2 5" xfId="324"/>
    <cellStyle name="20% - Accent5 2 2 5 2" xfId="1416"/>
    <cellStyle name="20% - Accent5 2 2 5 3" xfId="2488"/>
    <cellStyle name="20% - Accent5 2 2 5 4" xfId="3555"/>
    <cellStyle name="20% - Accent5 2 2 5 5" xfId="4622"/>
    <cellStyle name="20% - Accent5 2 2 6" xfId="1401"/>
    <cellStyle name="20% - Accent5 2 2 7" xfId="2473"/>
    <cellStyle name="20% - Accent5 2 2 8" xfId="3540"/>
    <cellStyle name="20% - Accent5 2 2 9" xfId="4607"/>
    <cellStyle name="20% - Accent5 2 3" xfId="325"/>
    <cellStyle name="20% - Accent5 2 3 2" xfId="326"/>
    <cellStyle name="20% - Accent5 2 3 2 2" xfId="327"/>
    <cellStyle name="20% - Accent5 2 3 2 2 2" xfId="328"/>
    <cellStyle name="20% - Accent5 2 3 2 2 2 2" xfId="1420"/>
    <cellStyle name="20% - Accent5 2 3 2 2 2 3" xfId="2492"/>
    <cellStyle name="20% - Accent5 2 3 2 2 2 4" xfId="3559"/>
    <cellStyle name="20% - Accent5 2 3 2 2 2 5" xfId="4626"/>
    <cellStyle name="20% - Accent5 2 3 2 2 3" xfId="1419"/>
    <cellStyle name="20% - Accent5 2 3 2 2 4" xfId="2491"/>
    <cellStyle name="20% - Accent5 2 3 2 2 5" xfId="3558"/>
    <cellStyle name="20% - Accent5 2 3 2 2 6" xfId="4625"/>
    <cellStyle name="20% - Accent5 2 3 2 3" xfId="329"/>
    <cellStyle name="20% - Accent5 2 3 2 3 2" xfId="1421"/>
    <cellStyle name="20% - Accent5 2 3 2 3 3" xfId="2493"/>
    <cellStyle name="20% - Accent5 2 3 2 3 4" xfId="3560"/>
    <cellStyle name="20% - Accent5 2 3 2 3 5" xfId="4627"/>
    <cellStyle name="20% - Accent5 2 3 2 4" xfId="1418"/>
    <cellStyle name="20% - Accent5 2 3 2 5" xfId="2490"/>
    <cellStyle name="20% - Accent5 2 3 2 6" xfId="3557"/>
    <cellStyle name="20% - Accent5 2 3 2 7" xfId="4624"/>
    <cellStyle name="20% - Accent5 2 3 3" xfId="330"/>
    <cellStyle name="20% - Accent5 2 3 3 2" xfId="331"/>
    <cellStyle name="20% - Accent5 2 3 3 2 2" xfId="1423"/>
    <cellStyle name="20% - Accent5 2 3 3 2 3" xfId="2495"/>
    <cellStyle name="20% - Accent5 2 3 3 2 4" xfId="3562"/>
    <cellStyle name="20% - Accent5 2 3 3 2 5" xfId="4629"/>
    <cellStyle name="20% - Accent5 2 3 3 3" xfId="1422"/>
    <cellStyle name="20% - Accent5 2 3 3 4" xfId="2494"/>
    <cellStyle name="20% - Accent5 2 3 3 5" xfId="3561"/>
    <cellStyle name="20% - Accent5 2 3 3 6" xfId="4628"/>
    <cellStyle name="20% - Accent5 2 3 4" xfId="332"/>
    <cellStyle name="20% - Accent5 2 3 4 2" xfId="1424"/>
    <cellStyle name="20% - Accent5 2 3 4 3" xfId="2496"/>
    <cellStyle name="20% - Accent5 2 3 4 4" xfId="3563"/>
    <cellStyle name="20% - Accent5 2 3 4 5" xfId="4630"/>
    <cellStyle name="20% - Accent5 2 3 5" xfId="1417"/>
    <cellStyle name="20% - Accent5 2 3 6" xfId="2489"/>
    <cellStyle name="20% - Accent5 2 3 7" xfId="3556"/>
    <cellStyle name="20% - Accent5 2 3 8" xfId="4623"/>
    <cellStyle name="20% - Accent5 2 4" xfId="333"/>
    <cellStyle name="20% - Accent5 2 4 2" xfId="334"/>
    <cellStyle name="20% - Accent5 2 4 2 2" xfId="335"/>
    <cellStyle name="20% - Accent5 2 4 2 2 2" xfId="1427"/>
    <cellStyle name="20% - Accent5 2 4 2 2 3" xfId="2499"/>
    <cellStyle name="20% - Accent5 2 4 2 2 4" xfId="3566"/>
    <cellStyle name="20% - Accent5 2 4 2 2 5" xfId="4633"/>
    <cellStyle name="20% - Accent5 2 4 2 3" xfId="1426"/>
    <cellStyle name="20% - Accent5 2 4 2 4" xfId="2498"/>
    <cellStyle name="20% - Accent5 2 4 2 5" xfId="3565"/>
    <cellStyle name="20% - Accent5 2 4 2 6" xfId="4632"/>
    <cellStyle name="20% - Accent5 2 4 3" xfId="336"/>
    <cellStyle name="20% - Accent5 2 4 3 2" xfId="1428"/>
    <cellStyle name="20% - Accent5 2 4 3 3" xfId="2500"/>
    <cellStyle name="20% - Accent5 2 4 3 4" xfId="3567"/>
    <cellStyle name="20% - Accent5 2 4 3 5" xfId="4634"/>
    <cellStyle name="20% - Accent5 2 4 4" xfId="1425"/>
    <cellStyle name="20% - Accent5 2 4 5" xfId="2497"/>
    <cellStyle name="20% - Accent5 2 4 6" xfId="3564"/>
    <cellStyle name="20% - Accent5 2 4 7" xfId="4631"/>
    <cellStyle name="20% - Accent5 2 5" xfId="337"/>
    <cellStyle name="20% - Accent5 2 5 2" xfId="338"/>
    <cellStyle name="20% - Accent5 2 5 2 2" xfId="1430"/>
    <cellStyle name="20% - Accent5 2 5 2 3" xfId="2502"/>
    <cellStyle name="20% - Accent5 2 5 2 4" xfId="3569"/>
    <cellStyle name="20% - Accent5 2 5 2 5" xfId="4636"/>
    <cellStyle name="20% - Accent5 2 5 3" xfId="1429"/>
    <cellStyle name="20% - Accent5 2 5 4" xfId="2501"/>
    <cellStyle name="20% - Accent5 2 5 5" xfId="3568"/>
    <cellStyle name="20% - Accent5 2 5 6" xfId="4635"/>
    <cellStyle name="20% - Accent5 2 6" xfId="339"/>
    <cellStyle name="20% - Accent5 2 6 2" xfId="1431"/>
    <cellStyle name="20% - Accent5 2 6 3" xfId="2503"/>
    <cellStyle name="20% - Accent5 2 6 4" xfId="3570"/>
    <cellStyle name="20% - Accent5 2 6 5" xfId="4637"/>
    <cellStyle name="20% - Accent5 2 7" xfId="1400"/>
    <cellStyle name="20% - Accent5 2 8" xfId="2472"/>
    <cellStyle name="20% - Accent5 2 9" xfId="3539"/>
    <cellStyle name="20% - Accent5 3" xfId="340"/>
    <cellStyle name="20% - Accent5 3 2" xfId="341"/>
    <cellStyle name="20% - Accent5 3 2 2" xfId="342"/>
    <cellStyle name="20% - Accent5 3 2 2 2" xfId="343"/>
    <cellStyle name="20% - Accent5 3 2 2 2 2" xfId="344"/>
    <cellStyle name="20% - Accent5 3 2 2 2 2 2" xfId="1436"/>
    <cellStyle name="20% - Accent5 3 2 2 2 2 3" xfId="2508"/>
    <cellStyle name="20% - Accent5 3 2 2 2 2 4" xfId="3575"/>
    <cellStyle name="20% - Accent5 3 2 2 2 2 5" xfId="4642"/>
    <cellStyle name="20% - Accent5 3 2 2 2 3" xfId="1435"/>
    <cellStyle name="20% - Accent5 3 2 2 2 4" xfId="2507"/>
    <cellStyle name="20% - Accent5 3 2 2 2 5" xfId="3574"/>
    <cellStyle name="20% - Accent5 3 2 2 2 6" xfId="4641"/>
    <cellStyle name="20% - Accent5 3 2 2 3" xfId="345"/>
    <cellStyle name="20% - Accent5 3 2 2 3 2" xfId="1437"/>
    <cellStyle name="20% - Accent5 3 2 2 3 3" xfId="2509"/>
    <cellStyle name="20% - Accent5 3 2 2 3 4" xfId="3576"/>
    <cellStyle name="20% - Accent5 3 2 2 3 5" xfId="4643"/>
    <cellStyle name="20% - Accent5 3 2 2 4" xfId="1434"/>
    <cellStyle name="20% - Accent5 3 2 2 5" xfId="2506"/>
    <cellStyle name="20% - Accent5 3 2 2 6" xfId="3573"/>
    <cellStyle name="20% - Accent5 3 2 2 7" xfId="4640"/>
    <cellStyle name="20% - Accent5 3 2 3" xfId="346"/>
    <cellStyle name="20% - Accent5 3 2 3 2" xfId="347"/>
    <cellStyle name="20% - Accent5 3 2 3 2 2" xfId="1439"/>
    <cellStyle name="20% - Accent5 3 2 3 2 3" xfId="2511"/>
    <cellStyle name="20% - Accent5 3 2 3 2 4" xfId="3578"/>
    <cellStyle name="20% - Accent5 3 2 3 2 5" xfId="4645"/>
    <cellStyle name="20% - Accent5 3 2 3 3" xfId="1438"/>
    <cellStyle name="20% - Accent5 3 2 3 4" xfId="2510"/>
    <cellStyle name="20% - Accent5 3 2 3 5" xfId="3577"/>
    <cellStyle name="20% - Accent5 3 2 3 6" xfId="4644"/>
    <cellStyle name="20% - Accent5 3 2 4" xfId="348"/>
    <cellStyle name="20% - Accent5 3 2 4 2" xfId="1440"/>
    <cellStyle name="20% - Accent5 3 2 4 3" xfId="2512"/>
    <cellStyle name="20% - Accent5 3 2 4 4" xfId="3579"/>
    <cellStyle name="20% - Accent5 3 2 4 5" xfId="4646"/>
    <cellStyle name="20% - Accent5 3 2 5" xfId="1433"/>
    <cellStyle name="20% - Accent5 3 2 6" xfId="2505"/>
    <cellStyle name="20% - Accent5 3 2 7" xfId="3572"/>
    <cellStyle name="20% - Accent5 3 2 8" xfId="4639"/>
    <cellStyle name="20% - Accent5 3 3" xfId="349"/>
    <cellStyle name="20% - Accent5 3 3 2" xfId="350"/>
    <cellStyle name="20% - Accent5 3 3 2 2" xfId="351"/>
    <cellStyle name="20% - Accent5 3 3 2 2 2" xfId="1443"/>
    <cellStyle name="20% - Accent5 3 3 2 2 3" xfId="2515"/>
    <cellStyle name="20% - Accent5 3 3 2 2 4" xfId="3582"/>
    <cellStyle name="20% - Accent5 3 3 2 2 5" xfId="4649"/>
    <cellStyle name="20% - Accent5 3 3 2 3" xfId="1442"/>
    <cellStyle name="20% - Accent5 3 3 2 4" xfId="2514"/>
    <cellStyle name="20% - Accent5 3 3 2 5" xfId="3581"/>
    <cellStyle name="20% - Accent5 3 3 2 6" xfId="4648"/>
    <cellStyle name="20% - Accent5 3 3 3" xfId="352"/>
    <cellStyle name="20% - Accent5 3 3 3 2" xfId="1444"/>
    <cellStyle name="20% - Accent5 3 3 3 3" xfId="2516"/>
    <cellStyle name="20% - Accent5 3 3 3 4" xfId="3583"/>
    <cellStyle name="20% - Accent5 3 3 3 5" xfId="4650"/>
    <cellStyle name="20% - Accent5 3 3 4" xfId="1441"/>
    <cellStyle name="20% - Accent5 3 3 5" xfId="2513"/>
    <cellStyle name="20% - Accent5 3 3 6" xfId="3580"/>
    <cellStyle name="20% - Accent5 3 3 7" xfId="4647"/>
    <cellStyle name="20% - Accent5 3 4" xfId="353"/>
    <cellStyle name="20% - Accent5 3 4 2" xfId="354"/>
    <cellStyle name="20% - Accent5 3 4 2 2" xfId="1446"/>
    <cellStyle name="20% - Accent5 3 4 2 3" xfId="2518"/>
    <cellStyle name="20% - Accent5 3 4 2 4" xfId="3585"/>
    <cellStyle name="20% - Accent5 3 4 2 5" xfId="4652"/>
    <cellStyle name="20% - Accent5 3 4 3" xfId="1445"/>
    <cellStyle name="20% - Accent5 3 4 4" xfId="2517"/>
    <cellStyle name="20% - Accent5 3 4 5" xfId="3584"/>
    <cellStyle name="20% - Accent5 3 4 6" xfId="4651"/>
    <cellStyle name="20% - Accent5 3 5" xfId="355"/>
    <cellStyle name="20% - Accent5 3 5 2" xfId="1447"/>
    <cellStyle name="20% - Accent5 3 5 3" xfId="2519"/>
    <cellStyle name="20% - Accent5 3 5 4" xfId="3586"/>
    <cellStyle name="20% - Accent5 3 5 5" xfId="4653"/>
    <cellStyle name="20% - Accent5 3 6" xfId="1432"/>
    <cellStyle name="20% - Accent5 3 7" xfId="2504"/>
    <cellStyle name="20% - Accent5 3 8" xfId="3571"/>
    <cellStyle name="20% - Accent5 3 9" xfId="4638"/>
    <cellStyle name="20% - Accent5 4" xfId="356"/>
    <cellStyle name="20% - Accent5 4 2" xfId="357"/>
    <cellStyle name="20% - Accent5 4 2 2" xfId="358"/>
    <cellStyle name="20% - Accent5 4 2 2 2" xfId="359"/>
    <cellStyle name="20% - Accent5 4 2 2 2 2" xfId="1451"/>
    <cellStyle name="20% - Accent5 4 2 2 2 3" xfId="2523"/>
    <cellStyle name="20% - Accent5 4 2 2 2 4" xfId="3590"/>
    <cellStyle name="20% - Accent5 4 2 2 2 5" xfId="4657"/>
    <cellStyle name="20% - Accent5 4 2 2 3" xfId="1450"/>
    <cellStyle name="20% - Accent5 4 2 2 4" xfId="2522"/>
    <cellStyle name="20% - Accent5 4 2 2 5" xfId="3589"/>
    <cellStyle name="20% - Accent5 4 2 2 6" xfId="4656"/>
    <cellStyle name="20% - Accent5 4 2 3" xfId="360"/>
    <cellStyle name="20% - Accent5 4 2 3 2" xfId="1452"/>
    <cellStyle name="20% - Accent5 4 2 3 3" xfId="2524"/>
    <cellStyle name="20% - Accent5 4 2 3 4" xfId="3591"/>
    <cellStyle name="20% - Accent5 4 2 3 5" xfId="4658"/>
    <cellStyle name="20% - Accent5 4 2 4" xfId="1449"/>
    <cellStyle name="20% - Accent5 4 2 5" xfId="2521"/>
    <cellStyle name="20% - Accent5 4 2 6" xfId="3588"/>
    <cellStyle name="20% - Accent5 4 2 7" xfId="4655"/>
    <cellStyle name="20% - Accent5 4 3" xfId="361"/>
    <cellStyle name="20% - Accent5 4 3 2" xfId="362"/>
    <cellStyle name="20% - Accent5 4 3 2 2" xfId="1454"/>
    <cellStyle name="20% - Accent5 4 3 2 3" xfId="2526"/>
    <cellStyle name="20% - Accent5 4 3 2 4" xfId="3593"/>
    <cellStyle name="20% - Accent5 4 3 2 5" xfId="4660"/>
    <cellStyle name="20% - Accent5 4 3 3" xfId="1453"/>
    <cellStyle name="20% - Accent5 4 3 4" xfId="2525"/>
    <cellStyle name="20% - Accent5 4 3 5" xfId="3592"/>
    <cellStyle name="20% - Accent5 4 3 6" xfId="4659"/>
    <cellStyle name="20% - Accent5 4 4" xfId="363"/>
    <cellStyle name="20% - Accent5 4 4 2" xfId="1455"/>
    <cellStyle name="20% - Accent5 4 4 3" xfId="2527"/>
    <cellStyle name="20% - Accent5 4 4 4" xfId="3594"/>
    <cellStyle name="20% - Accent5 4 4 5" xfId="4661"/>
    <cellStyle name="20% - Accent5 4 5" xfId="1448"/>
    <cellStyle name="20% - Accent5 4 6" xfId="2520"/>
    <cellStyle name="20% - Accent5 4 7" xfId="3587"/>
    <cellStyle name="20% - Accent5 4 8" xfId="4654"/>
    <cellStyle name="20% - Accent5 5" xfId="364"/>
    <cellStyle name="20% - Accent5 5 2" xfId="365"/>
    <cellStyle name="20% - Accent5 5 2 2" xfId="366"/>
    <cellStyle name="20% - Accent5 5 2 2 2" xfId="1458"/>
    <cellStyle name="20% - Accent5 5 2 2 3" xfId="2530"/>
    <cellStyle name="20% - Accent5 5 2 2 4" xfId="3597"/>
    <cellStyle name="20% - Accent5 5 2 2 5" xfId="4664"/>
    <cellStyle name="20% - Accent5 5 2 3" xfId="1457"/>
    <cellStyle name="20% - Accent5 5 2 4" xfId="2529"/>
    <cellStyle name="20% - Accent5 5 2 5" xfId="3596"/>
    <cellStyle name="20% - Accent5 5 2 6" xfId="4663"/>
    <cellStyle name="20% - Accent5 5 3" xfId="367"/>
    <cellStyle name="20% - Accent5 5 3 2" xfId="1459"/>
    <cellStyle name="20% - Accent5 5 3 3" xfId="2531"/>
    <cellStyle name="20% - Accent5 5 3 4" xfId="3598"/>
    <cellStyle name="20% - Accent5 5 3 5" xfId="4665"/>
    <cellStyle name="20% - Accent5 5 4" xfId="1456"/>
    <cellStyle name="20% - Accent5 5 5" xfId="2528"/>
    <cellStyle name="20% - Accent5 5 6" xfId="3595"/>
    <cellStyle name="20% - Accent5 5 7" xfId="4662"/>
    <cellStyle name="20% - Accent5 6" xfId="368"/>
    <cellStyle name="20% - Accent5 6 2" xfId="369"/>
    <cellStyle name="20% - Accent5 6 2 2" xfId="1461"/>
    <cellStyle name="20% - Accent5 6 2 3" xfId="2533"/>
    <cellStyle name="20% - Accent5 6 2 4" xfId="3600"/>
    <cellStyle name="20% - Accent5 6 2 5" xfId="4667"/>
    <cellStyle name="20% - Accent5 6 3" xfId="1460"/>
    <cellStyle name="20% - Accent5 6 4" xfId="2532"/>
    <cellStyle name="20% - Accent5 6 5" xfId="3599"/>
    <cellStyle name="20% - Accent5 6 6" xfId="4666"/>
    <cellStyle name="20% - Accent5 7" xfId="370"/>
    <cellStyle name="20% - Accent5 7 2" xfId="1462"/>
    <cellStyle name="20% - Accent5 7 3" xfId="2534"/>
    <cellStyle name="20% - Accent5 7 4" xfId="3601"/>
    <cellStyle name="20% - Accent5 7 5" xfId="4668"/>
    <cellStyle name="20% - Accent5 8" xfId="1097"/>
    <cellStyle name="20% - Accent5 8 2" xfId="2179"/>
    <cellStyle name="20% - Accent5 8 3" xfId="3248"/>
    <cellStyle name="20% - Accent5 8 4" xfId="4315"/>
    <cellStyle name="20% - Accent5 8 5" xfId="5382"/>
    <cellStyle name="20% - Accent5 9" xfId="1119"/>
    <cellStyle name="20% - Accent5 9 2" xfId="2197"/>
    <cellStyle name="20% - Accent5 9 3" xfId="3263"/>
    <cellStyle name="20% - Accent5 9 4" xfId="4330"/>
    <cellStyle name="20% - Accent5 9 5" xfId="5397"/>
    <cellStyle name="20% - Accent6" xfId="51" builtinId="50" customBuiltin="1"/>
    <cellStyle name="20% - Accent6 10" xfId="1138"/>
    <cellStyle name="20% - Accent6 11" xfId="2216"/>
    <cellStyle name="20% - Accent6 12" xfId="3283"/>
    <cellStyle name="20% - Accent6 13" xfId="4350"/>
    <cellStyle name="20% - Accent6 2" xfId="371"/>
    <cellStyle name="20% - Accent6 2 10" xfId="4669"/>
    <cellStyle name="20% - Accent6 2 2" xfId="372"/>
    <cellStyle name="20% - Accent6 2 2 2" xfId="373"/>
    <cellStyle name="20% - Accent6 2 2 2 2" xfId="374"/>
    <cellStyle name="20% - Accent6 2 2 2 2 2" xfId="375"/>
    <cellStyle name="20% - Accent6 2 2 2 2 2 2" xfId="376"/>
    <cellStyle name="20% - Accent6 2 2 2 2 2 2 2" xfId="1468"/>
    <cellStyle name="20% - Accent6 2 2 2 2 2 2 3" xfId="2540"/>
    <cellStyle name="20% - Accent6 2 2 2 2 2 2 4" xfId="3607"/>
    <cellStyle name="20% - Accent6 2 2 2 2 2 2 5" xfId="4674"/>
    <cellStyle name="20% - Accent6 2 2 2 2 2 3" xfId="1467"/>
    <cellStyle name="20% - Accent6 2 2 2 2 2 4" xfId="2539"/>
    <cellStyle name="20% - Accent6 2 2 2 2 2 5" xfId="3606"/>
    <cellStyle name="20% - Accent6 2 2 2 2 2 6" xfId="4673"/>
    <cellStyle name="20% - Accent6 2 2 2 2 3" xfId="377"/>
    <cellStyle name="20% - Accent6 2 2 2 2 3 2" xfId="1469"/>
    <cellStyle name="20% - Accent6 2 2 2 2 3 3" xfId="2541"/>
    <cellStyle name="20% - Accent6 2 2 2 2 3 4" xfId="3608"/>
    <cellStyle name="20% - Accent6 2 2 2 2 3 5" xfId="4675"/>
    <cellStyle name="20% - Accent6 2 2 2 2 4" xfId="1466"/>
    <cellStyle name="20% - Accent6 2 2 2 2 5" xfId="2538"/>
    <cellStyle name="20% - Accent6 2 2 2 2 6" xfId="3605"/>
    <cellStyle name="20% - Accent6 2 2 2 2 7" xfId="4672"/>
    <cellStyle name="20% - Accent6 2 2 2 3" xfId="378"/>
    <cellStyle name="20% - Accent6 2 2 2 3 2" xfId="379"/>
    <cellStyle name="20% - Accent6 2 2 2 3 2 2" xfId="1471"/>
    <cellStyle name="20% - Accent6 2 2 2 3 2 3" xfId="2543"/>
    <cellStyle name="20% - Accent6 2 2 2 3 2 4" xfId="3610"/>
    <cellStyle name="20% - Accent6 2 2 2 3 2 5" xfId="4677"/>
    <cellStyle name="20% - Accent6 2 2 2 3 3" xfId="1470"/>
    <cellStyle name="20% - Accent6 2 2 2 3 4" xfId="2542"/>
    <cellStyle name="20% - Accent6 2 2 2 3 5" xfId="3609"/>
    <cellStyle name="20% - Accent6 2 2 2 3 6" xfId="4676"/>
    <cellStyle name="20% - Accent6 2 2 2 4" xfId="380"/>
    <cellStyle name="20% - Accent6 2 2 2 4 2" xfId="1472"/>
    <cellStyle name="20% - Accent6 2 2 2 4 3" xfId="2544"/>
    <cellStyle name="20% - Accent6 2 2 2 4 4" xfId="3611"/>
    <cellStyle name="20% - Accent6 2 2 2 4 5" xfId="4678"/>
    <cellStyle name="20% - Accent6 2 2 2 5" xfId="1465"/>
    <cellStyle name="20% - Accent6 2 2 2 6" xfId="2537"/>
    <cellStyle name="20% - Accent6 2 2 2 7" xfId="3604"/>
    <cellStyle name="20% - Accent6 2 2 2 8" xfId="4671"/>
    <cellStyle name="20% - Accent6 2 2 3" xfId="381"/>
    <cellStyle name="20% - Accent6 2 2 3 2" xfId="382"/>
    <cellStyle name="20% - Accent6 2 2 3 2 2" xfId="383"/>
    <cellStyle name="20% - Accent6 2 2 3 2 2 2" xfId="1475"/>
    <cellStyle name="20% - Accent6 2 2 3 2 2 3" xfId="2547"/>
    <cellStyle name="20% - Accent6 2 2 3 2 2 4" xfId="3614"/>
    <cellStyle name="20% - Accent6 2 2 3 2 2 5" xfId="4681"/>
    <cellStyle name="20% - Accent6 2 2 3 2 3" xfId="1474"/>
    <cellStyle name="20% - Accent6 2 2 3 2 4" xfId="2546"/>
    <cellStyle name="20% - Accent6 2 2 3 2 5" xfId="3613"/>
    <cellStyle name="20% - Accent6 2 2 3 2 6" xfId="4680"/>
    <cellStyle name="20% - Accent6 2 2 3 3" xfId="384"/>
    <cellStyle name="20% - Accent6 2 2 3 3 2" xfId="1476"/>
    <cellStyle name="20% - Accent6 2 2 3 3 3" xfId="2548"/>
    <cellStyle name="20% - Accent6 2 2 3 3 4" xfId="3615"/>
    <cellStyle name="20% - Accent6 2 2 3 3 5" xfId="4682"/>
    <cellStyle name="20% - Accent6 2 2 3 4" xfId="1473"/>
    <cellStyle name="20% - Accent6 2 2 3 5" xfId="2545"/>
    <cellStyle name="20% - Accent6 2 2 3 6" xfId="3612"/>
    <cellStyle name="20% - Accent6 2 2 3 7" xfId="4679"/>
    <cellStyle name="20% - Accent6 2 2 4" xfId="385"/>
    <cellStyle name="20% - Accent6 2 2 4 2" xfId="386"/>
    <cellStyle name="20% - Accent6 2 2 4 2 2" xfId="1478"/>
    <cellStyle name="20% - Accent6 2 2 4 2 3" xfId="2550"/>
    <cellStyle name="20% - Accent6 2 2 4 2 4" xfId="3617"/>
    <cellStyle name="20% - Accent6 2 2 4 2 5" xfId="4684"/>
    <cellStyle name="20% - Accent6 2 2 4 3" xfId="1477"/>
    <cellStyle name="20% - Accent6 2 2 4 4" xfId="2549"/>
    <cellStyle name="20% - Accent6 2 2 4 5" xfId="3616"/>
    <cellStyle name="20% - Accent6 2 2 4 6" xfId="4683"/>
    <cellStyle name="20% - Accent6 2 2 5" xfId="387"/>
    <cellStyle name="20% - Accent6 2 2 5 2" xfId="1479"/>
    <cellStyle name="20% - Accent6 2 2 5 3" xfId="2551"/>
    <cellStyle name="20% - Accent6 2 2 5 4" xfId="3618"/>
    <cellStyle name="20% - Accent6 2 2 5 5" xfId="4685"/>
    <cellStyle name="20% - Accent6 2 2 6" xfId="1464"/>
    <cellStyle name="20% - Accent6 2 2 7" xfId="2536"/>
    <cellStyle name="20% - Accent6 2 2 8" xfId="3603"/>
    <cellStyle name="20% - Accent6 2 2 9" xfId="4670"/>
    <cellStyle name="20% - Accent6 2 3" xfId="388"/>
    <cellStyle name="20% - Accent6 2 3 2" xfId="389"/>
    <cellStyle name="20% - Accent6 2 3 2 2" xfId="390"/>
    <cellStyle name="20% - Accent6 2 3 2 2 2" xfId="391"/>
    <cellStyle name="20% - Accent6 2 3 2 2 2 2" xfId="1483"/>
    <cellStyle name="20% - Accent6 2 3 2 2 2 3" xfId="2555"/>
    <cellStyle name="20% - Accent6 2 3 2 2 2 4" xfId="3622"/>
    <cellStyle name="20% - Accent6 2 3 2 2 2 5" xfId="4689"/>
    <cellStyle name="20% - Accent6 2 3 2 2 3" xfId="1482"/>
    <cellStyle name="20% - Accent6 2 3 2 2 4" xfId="2554"/>
    <cellStyle name="20% - Accent6 2 3 2 2 5" xfId="3621"/>
    <cellStyle name="20% - Accent6 2 3 2 2 6" xfId="4688"/>
    <cellStyle name="20% - Accent6 2 3 2 3" xfId="392"/>
    <cellStyle name="20% - Accent6 2 3 2 3 2" xfId="1484"/>
    <cellStyle name="20% - Accent6 2 3 2 3 3" xfId="2556"/>
    <cellStyle name="20% - Accent6 2 3 2 3 4" xfId="3623"/>
    <cellStyle name="20% - Accent6 2 3 2 3 5" xfId="4690"/>
    <cellStyle name="20% - Accent6 2 3 2 4" xfId="1481"/>
    <cellStyle name="20% - Accent6 2 3 2 5" xfId="2553"/>
    <cellStyle name="20% - Accent6 2 3 2 6" xfId="3620"/>
    <cellStyle name="20% - Accent6 2 3 2 7" xfId="4687"/>
    <cellStyle name="20% - Accent6 2 3 3" xfId="393"/>
    <cellStyle name="20% - Accent6 2 3 3 2" xfId="394"/>
    <cellStyle name="20% - Accent6 2 3 3 2 2" xfId="1486"/>
    <cellStyle name="20% - Accent6 2 3 3 2 3" xfId="2558"/>
    <cellStyle name="20% - Accent6 2 3 3 2 4" xfId="3625"/>
    <cellStyle name="20% - Accent6 2 3 3 2 5" xfId="4692"/>
    <cellStyle name="20% - Accent6 2 3 3 3" xfId="1485"/>
    <cellStyle name="20% - Accent6 2 3 3 4" xfId="2557"/>
    <cellStyle name="20% - Accent6 2 3 3 5" xfId="3624"/>
    <cellStyle name="20% - Accent6 2 3 3 6" xfId="4691"/>
    <cellStyle name="20% - Accent6 2 3 4" xfId="395"/>
    <cellStyle name="20% - Accent6 2 3 4 2" xfId="1487"/>
    <cellStyle name="20% - Accent6 2 3 4 3" xfId="2559"/>
    <cellStyle name="20% - Accent6 2 3 4 4" xfId="3626"/>
    <cellStyle name="20% - Accent6 2 3 4 5" xfId="4693"/>
    <cellStyle name="20% - Accent6 2 3 5" xfId="1480"/>
    <cellStyle name="20% - Accent6 2 3 6" xfId="2552"/>
    <cellStyle name="20% - Accent6 2 3 7" xfId="3619"/>
    <cellStyle name="20% - Accent6 2 3 8" xfId="4686"/>
    <cellStyle name="20% - Accent6 2 4" xfId="396"/>
    <cellStyle name="20% - Accent6 2 4 2" xfId="397"/>
    <cellStyle name="20% - Accent6 2 4 2 2" xfId="398"/>
    <cellStyle name="20% - Accent6 2 4 2 2 2" xfId="1490"/>
    <cellStyle name="20% - Accent6 2 4 2 2 3" xfId="2562"/>
    <cellStyle name="20% - Accent6 2 4 2 2 4" xfId="3629"/>
    <cellStyle name="20% - Accent6 2 4 2 2 5" xfId="4696"/>
    <cellStyle name="20% - Accent6 2 4 2 3" xfId="1489"/>
    <cellStyle name="20% - Accent6 2 4 2 4" xfId="2561"/>
    <cellStyle name="20% - Accent6 2 4 2 5" xfId="3628"/>
    <cellStyle name="20% - Accent6 2 4 2 6" xfId="4695"/>
    <cellStyle name="20% - Accent6 2 4 3" xfId="399"/>
    <cellStyle name="20% - Accent6 2 4 3 2" xfId="1491"/>
    <cellStyle name="20% - Accent6 2 4 3 3" xfId="2563"/>
    <cellStyle name="20% - Accent6 2 4 3 4" xfId="3630"/>
    <cellStyle name="20% - Accent6 2 4 3 5" xfId="4697"/>
    <cellStyle name="20% - Accent6 2 4 4" xfId="1488"/>
    <cellStyle name="20% - Accent6 2 4 5" xfId="2560"/>
    <cellStyle name="20% - Accent6 2 4 6" xfId="3627"/>
    <cellStyle name="20% - Accent6 2 4 7" xfId="4694"/>
    <cellStyle name="20% - Accent6 2 5" xfId="400"/>
    <cellStyle name="20% - Accent6 2 5 2" xfId="401"/>
    <cellStyle name="20% - Accent6 2 5 2 2" xfId="1493"/>
    <cellStyle name="20% - Accent6 2 5 2 3" xfId="2565"/>
    <cellStyle name="20% - Accent6 2 5 2 4" xfId="3632"/>
    <cellStyle name="20% - Accent6 2 5 2 5" xfId="4699"/>
    <cellStyle name="20% - Accent6 2 5 3" xfId="1492"/>
    <cellStyle name="20% - Accent6 2 5 4" xfId="2564"/>
    <cellStyle name="20% - Accent6 2 5 5" xfId="3631"/>
    <cellStyle name="20% - Accent6 2 5 6" xfId="4698"/>
    <cellStyle name="20% - Accent6 2 6" xfId="402"/>
    <cellStyle name="20% - Accent6 2 6 2" xfId="1494"/>
    <cellStyle name="20% - Accent6 2 6 3" xfId="2566"/>
    <cellStyle name="20% - Accent6 2 6 4" xfId="3633"/>
    <cellStyle name="20% - Accent6 2 6 5" xfId="4700"/>
    <cellStyle name="20% - Accent6 2 7" xfId="1463"/>
    <cellStyle name="20% - Accent6 2 8" xfId="2535"/>
    <cellStyle name="20% - Accent6 2 9" xfId="3602"/>
    <cellStyle name="20% - Accent6 3" xfId="403"/>
    <cellStyle name="20% - Accent6 3 2" xfId="404"/>
    <cellStyle name="20% - Accent6 3 2 2" xfId="405"/>
    <cellStyle name="20% - Accent6 3 2 2 2" xfId="406"/>
    <cellStyle name="20% - Accent6 3 2 2 2 2" xfId="407"/>
    <cellStyle name="20% - Accent6 3 2 2 2 2 2" xfId="1499"/>
    <cellStyle name="20% - Accent6 3 2 2 2 2 3" xfId="2571"/>
    <cellStyle name="20% - Accent6 3 2 2 2 2 4" xfId="3638"/>
    <cellStyle name="20% - Accent6 3 2 2 2 2 5" xfId="4705"/>
    <cellStyle name="20% - Accent6 3 2 2 2 3" xfId="1498"/>
    <cellStyle name="20% - Accent6 3 2 2 2 4" xfId="2570"/>
    <cellStyle name="20% - Accent6 3 2 2 2 5" xfId="3637"/>
    <cellStyle name="20% - Accent6 3 2 2 2 6" xfId="4704"/>
    <cellStyle name="20% - Accent6 3 2 2 3" xfId="408"/>
    <cellStyle name="20% - Accent6 3 2 2 3 2" xfId="1500"/>
    <cellStyle name="20% - Accent6 3 2 2 3 3" xfId="2572"/>
    <cellStyle name="20% - Accent6 3 2 2 3 4" xfId="3639"/>
    <cellStyle name="20% - Accent6 3 2 2 3 5" xfId="4706"/>
    <cellStyle name="20% - Accent6 3 2 2 4" xfId="1497"/>
    <cellStyle name="20% - Accent6 3 2 2 5" xfId="2569"/>
    <cellStyle name="20% - Accent6 3 2 2 6" xfId="3636"/>
    <cellStyle name="20% - Accent6 3 2 2 7" xfId="4703"/>
    <cellStyle name="20% - Accent6 3 2 3" xfId="409"/>
    <cellStyle name="20% - Accent6 3 2 3 2" xfId="410"/>
    <cellStyle name="20% - Accent6 3 2 3 2 2" xfId="1502"/>
    <cellStyle name="20% - Accent6 3 2 3 2 3" xfId="2574"/>
    <cellStyle name="20% - Accent6 3 2 3 2 4" xfId="3641"/>
    <cellStyle name="20% - Accent6 3 2 3 2 5" xfId="4708"/>
    <cellStyle name="20% - Accent6 3 2 3 3" xfId="1501"/>
    <cellStyle name="20% - Accent6 3 2 3 4" xfId="2573"/>
    <cellStyle name="20% - Accent6 3 2 3 5" xfId="3640"/>
    <cellStyle name="20% - Accent6 3 2 3 6" xfId="4707"/>
    <cellStyle name="20% - Accent6 3 2 4" xfId="411"/>
    <cellStyle name="20% - Accent6 3 2 4 2" xfId="1503"/>
    <cellStyle name="20% - Accent6 3 2 4 3" xfId="2575"/>
    <cellStyle name="20% - Accent6 3 2 4 4" xfId="3642"/>
    <cellStyle name="20% - Accent6 3 2 4 5" xfId="4709"/>
    <cellStyle name="20% - Accent6 3 2 5" xfId="1496"/>
    <cellStyle name="20% - Accent6 3 2 6" xfId="2568"/>
    <cellStyle name="20% - Accent6 3 2 7" xfId="3635"/>
    <cellStyle name="20% - Accent6 3 2 8" xfId="4702"/>
    <cellStyle name="20% - Accent6 3 3" xfId="412"/>
    <cellStyle name="20% - Accent6 3 3 2" xfId="413"/>
    <cellStyle name="20% - Accent6 3 3 2 2" xfId="414"/>
    <cellStyle name="20% - Accent6 3 3 2 2 2" xfId="1506"/>
    <cellStyle name="20% - Accent6 3 3 2 2 3" xfId="2578"/>
    <cellStyle name="20% - Accent6 3 3 2 2 4" xfId="3645"/>
    <cellStyle name="20% - Accent6 3 3 2 2 5" xfId="4712"/>
    <cellStyle name="20% - Accent6 3 3 2 3" xfId="1505"/>
    <cellStyle name="20% - Accent6 3 3 2 4" xfId="2577"/>
    <cellStyle name="20% - Accent6 3 3 2 5" xfId="3644"/>
    <cellStyle name="20% - Accent6 3 3 2 6" xfId="4711"/>
    <cellStyle name="20% - Accent6 3 3 3" xfId="415"/>
    <cellStyle name="20% - Accent6 3 3 3 2" xfId="1507"/>
    <cellStyle name="20% - Accent6 3 3 3 3" xfId="2579"/>
    <cellStyle name="20% - Accent6 3 3 3 4" xfId="3646"/>
    <cellStyle name="20% - Accent6 3 3 3 5" xfId="4713"/>
    <cellStyle name="20% - Accent6 3 3 4" xfId="1504"/>
    <cellStyle name="20% - Accent6 3 3 5" xfId="2576"/>
    <cellStyle name="20% - Accent6 3 3 6" xfId="3643"/>
    <cellStyle name="20% - Accent6 3 3 7" xfId="4710"/>
    <cellStyle name="20% - Accent6 3 4" xfId="416"/>
    <cellStyle name="20% - Accent6 3 4 2" xfId="417"/>
    <cellStyle name="20% - Accent6 3 4 2 2" xfId="1509"/>
    <cellStyle name="20% - Accent6 3 4 2 3" xfId="2581"/>
    <cellStyle name="20% - Accent6 3 4 2 4" xfId="3648"/>
    <cellStyle name="20% - Accent6 3 4 2 5" xfId="4715"/>
    <cellStyle name="20% - Accent6 3 4 3" xfId="1508"/>
    <cellStyle name="20% - Accent6 3 4 4" xfId="2580"/>
    <cellStyle name="20% - Accent6 3 4 5" xfId="3647"/>
    <cellStyle name="20% - Accent6 3 4 6" xfId="4714"/>
    <cellStyle name="20% - Accent6 3 5" xfId="418"/>
    <cellStyle name="20% - Accent6 3 5 2" xfId="1510"/>
    <cellStyle name="20% - Accent6 3 5 3" xfId="2582"/>
    <cellStyle name="20% - Accent6 3 5 4" xfId="3649"/>
    <cellStyle name="20% - Accent6 3 5 5" xfId="4716"/>
    <cellStyle name="20% - Accent6 3 6" xfId="1495"/>
    <cellStyle name="20% - Accent6 3 7" xfId="2567"/>
    <cellStyle name="20% - Accent6 3 8" xfId="3634"/>
    <cellStyle name="20% - Accent6 3 9" xfId="4701"/>
    <cellStyle name="20% - Accent6 4" xfId="419"/>
    <cellStyle name="20% - Accent6 4 2" xfId="420"/>
    <cellStyle name="20% - Accent6 4 2 2" xfId="421"/>
    <cellStyle name="20% - Accent6 4 2 2 2" xfId="422"/>
    <cellStyle name="20% - Accent6 4 2 2 2 2" xfId="1514"/>
    <cellStyle name="20% - Accent6 4 2 2 2 3" xfId="2586"/>
    <cellStyle name="20% - Accent6 4 2 2 2 4" xfId="3653"/>
    <cellStyle name="20% - Accent6 4 2 2 2 5" xfId="4720"/>
    <cellStyle name="20% - Accent6 4 2 2 3" xfId="1513"/>
    <cellStyle name="20% - Accent6 4 2 2 4" xfId="2585"/>
    <cellStyle name="20% - Accent6 4 2 2 5" xfId="3652"/>
    <cellStyle name="20% - Accent6 4 2 2 6" xfId="4719"/>
    <cellStyle name="20% - Accent6 4 2 3" xfId="423"/>
    <cellStyle name="20% - Accent6 4 2 3 2" xfId="1515"/>
    <cellStyle name="20% - Accent6 4 2 3 3" xfId="2587"/>
    <cellStyle name="20% - Accent6 4 2 3 4" xfId="3654"/>
    <cellStyle name="20% - Accent6 4 2 3 5" xfId="4721"/>
    <cellStyle name="20% - Accent6 4 2 4" xfId="1512"/>
    <cellStyle name="20% - Accent6 4 2 5" xfId="2584"/>
    <cellStyle name="20% - Accent6 4 2 6" xfId="3651"/>
    <cellStyle name="20% - Accent6 4 2 7" xfId="4718"/>
    <cellStyle name="20% - Accent6 4 3" xfId="424"/>
    <cellStyle name="20% - Accent6 4 3 2" xfId="425"/>
    <cellStyle name="20% - Accent6 4 3 2 2" xfId="1517"/>
    <cellStyle name="20% - Accent6 4 3 2 3" xfId="2589"/>
    <cellStyle name="20% - Accent6 4 3 2 4" xfId="3656"/>
    <cellStyle name="20% - Accent6 4 3 2 5" xfId="4723"/>
    <cellStyle name="20% - Accent6 4 3 3" xfId="1516"/>
    <cellStyle name="20% - Accent6 4 3 4" xfId="2588"/>
    <cellStyle name="20% - Accent6 4 3 5" xfId="3655"/>
    <cellStyle name="20% - Accent6 4 3 6" xfId="4722"/>
    <cellStyle name="20% - Accent6 4 4" xfId="426"/>
    <cellStyle name="20% - Accent6 4 4 2" xfId="1518"/>
    <cellStyle name="20% - Accent6 4 4 3" xfId="2590"/>
    <cellStyle name="20% - Accent6 4 4 4" xfId="3657"/>
    <cellStyle name="20% - Accent6 4 4 5" xfId="4724"/>
    <cellStyle name="20% - Accent6 4 5" xfId="1511"/>
    <cellStyle name="20% - Accent6 4 6" xfId="2583"/>
    <cellStyle name="20% - Accent6 4 7" xfId="3650"/>
    <cellStyle name="20% - Accent6 4 8" xfId="4717"/>
    <cellStyle name="20% - Accent6 5" xfId="427"/>
    <cellStyle name="20% - Accent6 5 2" xfId="428"/>
    <cellStyle name="20% - Accent6 5 2 2" xfId="429"/>
    <cellStyle name="20% - Accent6 5 2 2 2" xfId="1521"/>
    <cellStyle name="20% - Accent6 5 2 2 3" xfId="2593"/>
    <cellStyle name="20% - Accent6 5 2 2 4" xfId="3660"/>
    <cellStyle name="20% - Accent6 5 2 2 5" xfId="4727"/>
    <cellStyle name="20% - Accent6 5 2 3" xfId="1520"/>
    <cellStyle name="20% - Accent6 5 2 4" xfId="2592"/>
    <cellStyle name="20% - Accent6 5 2 5" xfId="3659"/>
    <cellStyle name="20% - Accent6 5 2 6" xfId="4726"/>
    <cellStyle name="20% - Accent6 5 3" xfId="430"/>
    <cellStyle name="20% - Accent6 5 3 2" xfId="1522"/>
    <cellStyle name="20% - Accent6 5 3 3" xfId="2594"/>
    <cellStyle name="20% - Accent6 5 3 4" xfId="3661"/>
    <cellStyle name="20% - Accent6 5 3 5" xfId="4728"/>
    <cellStyle name="20% - Accent6 5 4" xfId="1519"/>
    <cellStyle name="20% - Accent6 5 5" xfId="2591"/>
    <cellStyle name="20% - Accent6 5 6" xfId="3658"/>
    <cellStyle name="20% - Accent6 5 7" xfId="4725"/>
    <cellStyle name="20% - Accent6 6" xfId="431"/>
    <cellStyle name="20% - Accent6 6 2" xfId="432"/>
    <cellStyle name="20% - Accent6 6 2 2" xfId="1524"/>
    <cellStyle name="20% - Accent6 6 2 3" xfId="2596"/>
    <cellStyle name="20% - Accent6 6 2 4" xfId="3663"/>
    <cellStyle name="20% - Accent6 6 2 5" xfId="4730"/>
    <cellStyle name="20% - Accent6 6 3" xfId="1523"/>
    <cellStyle name="20% - Accent6 6 4" xfId="2595"/>
    <cellStyle name="20% - Accent6 6 5" xfId="3662"/>
    <cellStyle name="20% - Accent6 6 6" xfId="4729"/>
    <cellStyle name="20% - Accent6 7" xfId="433"/>
    <cellStyle name="20% - Accent6 7 2" xfId="1525"/>
    <cellStyle name="20% - Accent6 7 3" xfId="2597"/>
    <cellStyle name="20% - Accent6 7 4" xfId="3664"/>
    <cellStyle name="20% - Accent6 7 5" xfId="4731"/>
    <cellStyle name="20% - Accent6 8" xfId="1099"/>
    <cellStyle name="20% - Accent6 8 2" xfId="2181"/>
    <cellStyle name="20% - Accent6 8 3" xfId="3250"/>
    <cellStyle name="20% - Accent6 8 4" xfId="4317"/>
    <cellStyle name="20% - Accent6 8 5" xfId="5384"/>
    <cellStyle name="20% - Accent6 9" xfId="1121"/>
    <cellStyle name="20% - Accent6 9 2" xfId="2199"/>
    <cellStyle name="20% - Accent6 9 3" xfId="3265"/>
    <cellStyle name="20% - Accent6 9 4" xfId="4332"/>
    <cellStyle name="20% - Accent6 9 5" xfId="5399"/>
    <cellStyle name="40% - Accent1" xfId="32" builtinId="31" customBuiltin="1"/>
    <cellStyle name="40% - Accent1 10" xfId="1129"/>
    <cellStyle name="40% - Accent1 11" xfId="2207"/>
    <cellStyle name="40% - Accent1 12" xfId="3274"/>
    <cellStyle name="40% - Accent1 13" xfId="4341"/>
    <cellStyle name="40% - Accent1 2" xfId="434"/>
    <cellStyle name="40% - Accent1 2 10" xfId="4732"/>
    <cellStyle name="40% - Accent1 2 2" xfId="435"/>
    <cellStyle name="40% - Accent1 2 2 2" xfId="436"/>
    <cellStyle name="40% - Accent1 2 2 2 2" xfId="437"/>
    <cellStyle name="40% - Accent1 2 2 2 2 2" xfId="438"/>
    <cellStyle name="40% - Accent1 2 2 2 2 2 2" xfId="439"/>
    <cellStyle name="40% - Accent1 2 2 2 2 2 2 2" xfId="1531"/>
    <cellStyle name="40% - Accent1 2 2 2 2 2 2 3" xfId="2603"/>
    <cellStyle name="40% - Accent1 2 2 2 2 2 2 4" xfId="3670"/>
    <cellStyle name="40% - Accent1 2 2 2 2 2 2 5" xfId="4737"/>
    <cellStyle name="40% - Accent1 2 2 2 2 2 3" xfId="1530"/>
    <cellStyle name="40% - Accent1 2 2 2 2 2 4" xfId="2602"/>
    <cellStyle name="40% - Accent1 2 2 2 2 2 5" xfId="3669"/>
    <cellStyle name="40% - Accent1 2 2 2 2 2 6" xfId="4736"/>
    <cellStyle name="40% - Accent1 2 2 2 2 3" xfId="440"/>
    <cellStyle name="40% - Accent1 2 2 2 2 3 2" xfId="1532"/>
    <cellStyle name="40% - Accent1 2 2 2 2 3 3" xfId="2604"/>
    <cellStyle name="40% - Accent1 2 2 2 2 3 4" xfId="3671"/>
    <cellStyle name="40% - Accent1 2 2 2 2 3 5" xfId="4738"/>
    <cellStyle name="40% - Accent1 2 2 2 2 4" xfId="1529"/>
    <cellStyle name="40% - Accent1 2 2 2 2 5" xfId="2601"/>
    <cellStyle name="40% - Accent1 2 2 2 2 6" xfId="3668"/>
    <cellStyle name="40% - Accent1 2 2 2 2 7" xfId="4735"/>
    <cellStyle name="40% - Accent1 2 2 2 3" xfId="441"/>
    <cellStyle name="40% - Accent1 2 2 2 3 2" xfId="442"/>
    <cellStyle name="40% - Accent1 2 2 2 3 2 2" xfId="1534"/>
    <cellStyle name="40% - Accent1 2 2 2 3 2 3" xfId="2606"/>
    <cellStyle name="40% - Accent1 2 2 2 3 2 4" xfId="3673"/>
    <cellStyle name="40% - Accent1 2 2 2 3 2 5" xfId="4740"/>
    <cellStyle name="40% - Accent1 2 2 2 3 3" xfId="1533"/>
    <cellStyle name="40% - Accent1 2 2 2 3 4" xfId="2605"/>
    <cellStyle name="40% - Accent1 2 2 2 3 5" xfId="3672"/>
    <cellStyle name="40% - Accent1 2 2 2 3 6" xfId="4739"/>
    <cellStyle name="40% - Accent1 2 2 2 4" xfId="443"/>
    <cellStyle name="40% - Accent1 2 2 2 4 2" xfId="1535"/>
    <cellStyle name="40% - Accent1 2 2 2 4 3" xfId="2607"/>
    <cellStyle name="40% - Accent1 2 2 2 4 4" xfId="3674"/>
    <cellStyle name="40% - Accent1 2 2 2 4 5" xfId="4741"/>
    <cellStyle name="40% - Accent1 2 2 2 5" xfId="1528"/>
    <cellStyle name="40% - Accent1 2 2 2 6" xfId="2600"/>
    <cellStyle name="40% - Accent1 2 2 2 7" xfId="3667"/>
    <cellStyle name="40% - Accent1 2 2 2 8" xfId="4734"/>
    <cellStyle name="40% - Accent1 2 2 3" xfId="444"/>
    <cellStyle name="40% - Accent1 2 2 3 2" xfId="445"/>
    <cellStyle name="40% - Accent1 2 2 3 2 2" xfId="446"/>
    <cellStyle name="40% - Accent1 2 2 3 2 2 2" xfId="1538"/>
    <cellStyle name="40% - Accent1 2 2 3 2 2 3" xfId="2610"/>
    <cellStyle name="40% - Accent1 2 2 3 2 2 4" xfId="3677"/>
    <cellStyle name="40% - Accent1 2 2 3 2 2 5" xfId="4744"/>
    <cellStyle name="40% - Accent1 2 2 3 2 3" xfId="1537"/>
    <cellStyle name="40% - Accent1 2 2 3 2 4" xfId="2609"/>
    <cellStyle name="40% - Accent1 2 2 3 2 5" xfId="3676"/>
    <cellStyle name="40% - Accent1 2 2 3 2 6" xfId="4743"/>
    <cellStyle name="40% - Accent1 2 2 3 3" xfId="447"/>
    <cellStyle name="40% - Accent1 2 2 3 3 2" xfId="1539"/>
    <cellStyle name="40% - Accent1 2 2 3 3 3" xfId="2611"/>
    <cellStyle name="40% - Accent1 2 2 3 3 4" xfId="3678"/>
    <cellStyle name="40% - Accent1 2 2 3 3 5" xfId="4745"/>
    <cellStyle name="40% - Accent1 2 2 3 4" xfId="1536"/>
    <cellStyle name="40% - Accent1 2 2 3 5" xfId="2608"/>
    <cellStyle name="40% - Accent1 2 2 3 6" xfId="3675"/>
    <cellStyle name="40% - Accent1 2 2 3 7" xfId="4742"/>
    <cellStyle name="40% - Accent1 2 2 4" xfId="448"/>
    <cellStyle name="40% - Accent1 2 2 4 2" xfId="449"/>
    <cellStyle name="40% - Accent1 2 2 4 2 2" xfId="1541"/>
    <cellStyle name="40% - Accent1 2 2 4 2 3" xfId="2613"/>
    <cellStyle name="40% - Accent1 2 2 4 2 4" xfId="3680"/>
    <cellStyle name="40% - Accent1 2 2 4 2 5" xfId="4747"/>
    <cellStyle name="40% - Accent1 2 2 4 3" xfId="1540"/>
    <cellStyle name="40% - Accent1 2 2 4 4" xfId="2612"/>
    <cellStyle name="40% - Accent1 2 2 4 5" xfId="3679"/>
    <cellStyle name="40% - Accent1 2 2 4 6" xfId="4746"/>
    <cellStyle name="40% - Accent1 2 2 5" xfId="450"/>
    <cellStyle name="40% - Accent1 2 2 5 2" xfId="1542"/>
    <cellStyle name="40% - Accent1 2 2 5 3" xfId="2614"/>
    <cellStyle name="40% - Accent1 2 2 5 4" xfId="3681"/>
    <cellStyle name="40% - Accent1 2 2 5 5" xfId="4748"/>
    <cellStyle name="40% - Accent1 2 2 6" xfId="1527"/>
    <cellStyle name="40% - Accent1 2 2 7" xfId="2599"/>
    <cellStyle name="40% - Accent1 2 2 8" xfId="3666"/>
    <cellStyle name="40% - Accent1 2 2 9" xfId="4733"/>
    <cellStyle name="40% - Accent1 2 3" xfId="451"/>
    <cellStyle name="40% - Accent1 2 3 2" xfId="452"/>
    <cellStyle name="40% - Accent1 2 3 2 2" xfId="453"/>
    <cellStyle name="40% - Accent1 2 3 2 2 2" xfId="454"/>
    <cellStyle name="40% - Accent1 2 3 2 2 2 2" xfId="1546"/>
    <cellStyle name="40% - Accent1 2 3 2 2 2 3" xfId="2618"/>
    <cellStyle name="40% - Accent1 2 3 2 2 2 4" xfId="3685"/>
    <cellStyle name="40% - Accent1 2 3 2 2 2 5" xfId="4752"/>
    <cellStyle name="40% - Accent1 2 3 2 2 3" xfId="1545"/>
    <cellStyle name="40% - Accent1 2 3 2 2 4" xfId="2617"/>
    <cellStyle name="40% - Accent1 2 3 2 2 5" xfId="3684"/>
    <cellStyle name="40% - Accent1 2 3 2 2 6" xfId="4751"/>
    <cellStyle name="40% - Accent1 2 3 2 3" xfId="455"/>
    <cellStyle name="40% - Accent1 2 3 2 3 2" xfId="1547"/>
    <cellStyle name="40% - Accent1 2 3 2 3 3" xfId="2619"/>
    <cellStyle name="40% - Accent1 2 3 2 3 4" xfId="3686"/>
    <cellStyle name="40% - Accent1 2 3 2 3 5" xfId="4753"/>
    <cellStyle name="40% - Accent1 2 3 2 4" xfId="1544"/>
    <cellStyle name="40% - Accent1 2 3 2 5" xfId="2616"/>
    <cellStyle name="40% - Accent1 2 3 2 6" xfId="3683"/>
    <cellStyle name="40% - Accent1 2 3 2 7" xfId="4750"/>
    <cellStyle name="40% - Accent1 2 3 3" xfId="456"/>
    <cellStyle name="40% - Accent1 2 3 3 2" xfId="457"/>
    <cellStyle name="40% - Accent1 2 3 3 2 2" xfId="1549"/>
    <cellStyle name="40% - Accent1 2 3 3 2 3" xfId="2621"/>
    <cellStyle name="40% - Accent1 2 3 3 2 4" xfId="3688"/>
    <cellStyle name="40% - Accent1 2 3 3 2 5" xfId="4755"/>
    <cellStyle name="40% - Accent1 2 3 3 3" xfId="1548"/>
    <cellStyle name="40% - Accent1 2 3 3 4" xfId="2620"/>
    <cellStyle name="40% - Accent1 2 3 3 5" xfId="3687"/>
    <cellStyle name="40% - Accent1 2 3 3 6" xfId="4754"/>
    <cellStyle name="40% - Accent1 2 3 4" xfId="458"/>
    <cellStyle name="40% - Accent1 2 3 4 2" xfId="1550"/>
    <cellStyle name="40% - Accent1 2 3 4 3" xfId="2622"/>
    <cellStyle name="40% - Accent1 2 3 4 4" xfId="3689"/>
    <cellStyle name="40% - Accent1 2 3 4 5" xfId="4756"/>
    <cellStyle name="40% - Accent1 2 3 5" xfId="1543"/>
    <cellStyle name="40% - Accent1 2 3 6" xfId="2615"/>
    <cellStyle name="40% - Accent1 2 3 7" xfId="3682"/>
    <cellStyle name="40% - Accent1 2 3 8" xfId="4749"/>
    <cellStyle name="40% - Accent1 2 4" xfId="459"/>
    <cellStyle name="40% - Accent1 2 4 2" xfId="460"/>
    <cellStyle name="40% - Accent1 2 4 2 2" xfId="461"/>
    <cellStyle name="40% - Accent1 2 4 2 2 2" xfId="1553"/>
    <cellStyle name="40% - Accent1 2 4 2 2 3" xfId="2625"/>
    <cellStyle name="40% - Accent1 2 4 2 2 4" xfId="3692"/>
    <cellStyle name="40% - Accent1 2 4 2 2 5" xfId="4759"/>
    <cellStyle name="40% - Accent1 2 4 2 3" xfId="1552"/>
    <cellStyle name="40% - Accent1 2 4 2 4" xfId="2624"/>
    <cellStyle name="40% - Accent1 2 4 2 5" xfId="3691"/>
    <cellStyle name="40% - Accent1 2 4 2 6" xfId="4758"/>
    <cellStyle name="40% - Accent1 2 4 3" xfId="462"/>
    <cellStyle name="40% - Accent1 2 4 3 2" xfId="1554"/>
    <cellStyle name="40% - Accent1 2 4 3 3" xfId="2626"/>
    <cellStyle name="40% - Accent1 2 4 3 4" xfId="3693"/>
    <cellStyle name="40% - Accent1 2 4 3 5" xfId="4760"/>
    <cellStyle name="40% - Accent1 2 4 4" xfId="1551"/>
    <cellStyle name="40% - Accent1 2 4 5" xfId="2623"/>
    <cellStyle name="40% - Accent1 2 4 6" xfId="3690"/>
    <cellStyle name="40% - Accent1 2 4 7" xfId="4757"/>
    <cellStyle name="40% - Accent1 2 5" xfId="463"/>
    <cellStyle name="40% - Accent1 2 5 2" xfId="464"/>
    <cellStyle name="40% - Accent1 2 5 2 2" xfId="1556"/>
    <cellStyle name="40% - Accent1 2 5 2 3" xfId="2628"/>
    <cellStyle name="40% - Accent1 2 5 2 4" xfId="3695"/>
    <cellStyle name="40% - Accent1 2 5 2 5" xfId="4762"/>
    <cellStyle name="40% - Accent1 2 5 3" xfId="1555"/>
    <cellStyle name="40% - Accent1 2 5 4" xfId="2627"/>
    <cellStyle name="40% - Accent1 2 5 5" xfId="3694"/>
    <cellStyle name="40% - Accent1 2 5 6" xfId="4761"/>
    <cellStyle name="40% - Accent1 2 6" xfId="465"/>
    <cellStyle name="40% - Accent1 2 6 2" xfId="1557"/>
    <cellStyle name="40% - Accent1 2 6 3" xfId="2629"/>
    <cellStyle name="40% - Accent1 2 6 4" xfId="3696"/>
    <cellStyle name="40% - Accent1 2 6 5" xfId="4763"/>
    <cellStyle name="40% - Accent1 2 7" xfId="1526"/>
    <cellStyle name="40% - Accent1 2 8" xfId="2598"/>
    <cellStyle name="40% - Accent1 2 9" xfId="3665"/>
    <cellStyle name="40% - Accent1 3" xfId="466"/>
    <cellStyle name="40% - Accent1 3 2" xfId="467"/>
    <cellStyle name="40% - Accent1 3 2 2" xfId="468"/>
    <cellStyle name="40% - Accent1 3 2 2 2" xfId="469"/>
    <cellStyle name="40% - Accent1 3 2 2 2 2" xfId="470"/>
    <cellStyle name="40% - Accent1 3 2 2 2 2 2" xfId="1562"/>
    <cellStyle name="40% - Accent1 3 2 2 2 2 3" xfId="2634"/>
    <cellStyle name="40% - Accent1 3 2 2 2 2 4" xfId="3701"/>
    <cellStyle name="40% - Accent1 3 2 2 2 2 5" xfId="4768"/>
    <cellStyle name="40% - Accent1 3 2 2 2 3" xfId="1561"/>
    <cellStyle name="40% - Accent1 3 2 2 2 4" xfId="2633"/>
    <cellStyle name="40% - Accent1 3 2 2 2 5" xfId="3700"/>
    <cellStyle name="40% - Accent1 3 2 2 2 6" xfId="4767"/>
    <cellStyle name="40% - Accent1 3 2 2 3" xfId="471"/>
    <cellStyle name="40% - Accent1 3 2 2 3 2" xfId="1563"/>
    <cellStyle name="40% - Accent1 3 2 2 3 3" xfId="2635"/>
    <cellStyle name="40% - Accent1 3 2 2 3 4" xfId="3702"/>
    <cellStyle name="40% - Accent1 3 2 2 3 5" xfId="4769"/>
    <cellStyle name="40% - Accent1 3 2 2 4" xfId="1560"/>
    <cellStyle name="40% - Accent1 3 2 2 5" xfId="2632"/>
    <cellStyle name="40% - Accent1 3 2 2 6" xfId="3699"/>
    <cellStyle name="40% - Accent1 3 2 2 7" xfId="4766"/>
    <cellStyle name="40% - Accent1 3 2 3" xfId="472"/>
    <cellStyle name="40% - Accent1 3 2 3 2" xfId="473"/>
    <cellStyle name="40% - Accent1 3 2 3 2 2" xfId="1565"/>
    <cellStyle name="40% - Accent1 3 2 3 2 3" xfId="2637"/>
    <cellStyle name="40% - Accent1 3 2 3 2 4" xfId="3704"/>
    <cellStyle name="40% - Accent1 3 2 3 2 5" xfId="4771"/>
    <cellStyle name="40% - Accent1 3 2 3 3" xfId="1564"/>
    <cellStyle name="40% - Accent1 3 2 3 4" xfId="2636"/>
    <cellStyle name="40% - Accent1 3 2 3 5" xfId="3703"/>
    <cellStyle name="40% - Accent1 3 2 3 6" xfId="4770"/>
    <cellStyle name="40% - Accent1 3 2 4" xfId="474"/>
    <cellStyle name="40% - Accent1 3 2 4 2" xfId="1566"/>
    <cellStyle name="40% - Accent1 3 2 4 3" xfId="2638"/>
    <cellStyle name="40% - Accent1 3 2 4 4" xfId="3705"/>
    <cellStyle name="40% - Accent1 3 2 4 5" xfId="4772"/>
    <cellStyle name="40% - Accent1 3 2 5" xfId="1559"/>
    <cellStyle name="40% - Accent1 3 2 6" xfId="2631"/>
    <cellStyle name="40% - Accent1 3 2 7" xfId="3698"/>
    <cellStyle name="40% - Accent1 3 2 8" xfId="4765"/>
    <cellStyle name="40% - Accent1 3 3" xfId="475"/>
    <cellStyle name="40% - Accent1 3 3 2" xfId="476"/>
    <cellStyle name="40% - Accent1 3 3 2 2" xfId="477"/>
    <cellStyle name="40% - Accent1 3 3 2 2 2" xfId="1569"/>
    <cellStyle name="40% - Accent1 3 3 2 2 3" xfId="2641"/>
    <cellStyle name="40% - Accent1 3 3 2 2 4" xfId="3708"/>
    <cellStyle name="40% - Accent1 3 3 2 2 5" xfId="4775"/>
    <cellStyle name="40% - Accent1 3 3 2 3" xfId="1568"/>
    <cellStyle name="40% - Accent1 3 3 2 4" xfId="2640"/>
    <cellStyle name="40% - Accent1 3 3 2 5" xfId="3707"/>
    <cellStyle name="40% - Accent1 3 3 2 6" xfId="4774"/>
    <cellStyle name="40% - Accent1 3 3 3" xfId="478"/>
    <cellStyle name="40% - Accent1 3 3 3 2" xfId="1570"/>
    <cellStyle name="40% - Accent1 3 3 3 3" xfId="2642"/>
    <cellStyle name="40% - Accent1 3 3 3 4" xfId="3709"/>
    <cellStyle name="40% - Accent1 3 3 3 5" xfId="4776"/>
    <cellStyle name="40% - Accent1 3 3 4" xfId="1567"/>
    <cellStyle name="40% - Accent1 3 3 5" xfId="2639"/>
    <cellStyle name="40% - Accent1 3 3 6" xfId="3706"/>
    <cellStyle name="40% - Accent1 3 3 7" xfId="4773"/>
    <cellStyle name="40% - Accent1 3 4" xfId="479"/>
    <cellStyle name="40% - Accent1 3 4 2" xfId="480"/>
    <cellStyle name="40% - Accent1 3 4 2 2" xfId="1572"/>
    <cellStyle name="40% - Accent1 3 4 2 3" xfId="2644"/>
    <cellStyle name="40% - Accent1 3 4 2 4" xfId="3711"/>
    <cellStyle name="40% - Accent1 3 4 2 5" xfId="4778"/>
    <cellStyle name="40% - Accent1 3 4 3" xfId="1571"/>
    <cellStyle name="40% - Accent1 3 4 4" xfId="2643"/>
    <cellStyle name="40% - Accent1 3 4 5" xfId="3710"/>
    <cellStyle name="40% - Accent1 3 4 6" xfId="4777"/>
    <cellStyle name="40% - Accent1 3 5" xfId="481"/>
    <cellStyle name="40% - Accent1 3 5 2" xfId="1573"/>
    <cellStyle name="40% - Accent1 3 5 3" xfId="2645"/>
    <cellStyle name="40% - Accent1 3 5 4" xfId="3712"/>
    <cellStyle name="40% - Accent1 3 5 5" xfId="4779"/>
    <cellStyle name="40% - Accent1 3 6" xfId="1558"/>
    <cellStyle name="40% - Accent1 3 7" xfId="2630"/>
    <cellStyle name="40% - Accent1 3 8" xfId="3697"/>
    <cellStyle name="40% - Accent1 3 9" xfId="4764"/>
    <cellStyle name="40% - Accent1 4" xfId="482"/>
    <cellStyle name="40% - Accent1 4 2" xfId="483"/>
    <cellStyle name="40% - Accent1 4 2 2" xfId="484"/>
    <cellStyle name="40% - Accent1 4 2 2 2" xfId="485"/>
    <cellStyle name="40% - Accent1 4 2 2 2 2" xfId="1577"/>
    <cellStyle name="40% - Accent1 4 2 2 2 3" xfId="2649"/>
    <cellStyle name="40% - Accent1 4 2 2 2 4" xfId="3716"/>
    <cellStyle name="40% - Accent1 4 2 2 2 5" xfId="4783"/>
    <cellStyle name="40% - Accent1 4 2 2 3" xfId="1576"/>
    <cellStyle name="40% - Accent1 4 2 2 4" xfId="2648"/>
    <cellStyle name="40% - Accent1 4 2 2 5" xfId="3715"/>
    <cellStyle name="40% - Accent1 4 2 2 6" xfId="4782"/>
    <cellStyle name="40% - Accent1 4 2 3" xfId="486"/>
    <cellStyle name="40% - Accent1 4 2 3 2" xfId="1578"/>
    <cellStyle name="40% - Accent1 4 2 3 3" xfId="2650"/>
    <cellStyle name="40% - Accent1 4 2 3 4" xfId="3717"/>
    <cellStyle name="40% - Accent1 4 2 3 5" xfId="4784"/>
    <cellStyle name="40% - Accent1 4 2 4" xfId="1575"/>
    <cellStyle name="40% - Accent1 4 2 5" xfId="2647"/>
    <cellStyle name="40% - Accent1 4 2 6" xfId="3714"/>
    <cellStyle name="40% - Accent1 4 2 7" xfId="4781"/>
    <cellStyle name="40% - Accent1 4 3" xfId="487"/>
    <cellStyle name="40% - Accent1 4 3 2" xfId="488"/>
    <cellStyle name="40% - Accent1 4 3 2 2" xfId="1580"/>
    <cellStyle name="40% - Accent1 4 3 2 3" xfId="2652"/>
    <cellStyle name="40% - Accent1 4 3 2 4" xfId="3719"/>
    <cellStyle name="40% - Accent1 4 3 2 5" xfId="4786"/>
    <cellStyle name="40% - Accent1 4 3 3" xfId="1579"/>
    <cellStyle name="40% - Accent1 4 3 4" xfId="2651"/>
    <cellStyle name="40% - Accent1 4 3 5" xfId="3718"/>
    <cellStyle name="40% - Accent1 4 3 6" xfId="4785"/>
    <cellStyle name="40% - Accent1 4 4" xfId="489"/>
    <cellStyle name="40% - Accent1 4 4 2" xfId="1581"/>
    <cellStyle name="40% - Accent1 4 4 3" xfId="2653"/>
    <cellStyle name="40% - Accent1 4 4 4" xfId="3720"/>
    <cellStyle name="40% - Accent1 4 4 5" xfId="4787"/>
    <cellStyle name="40% - Accent1 4 5" xfId="1574"/>
    <cellStyle name="40% - Accent1 4 6" xfId="2646"/>
    <cellStyle name="40% - Accent1 4 7" xfId="3713"/>
    <cellStyle name="40% - Accent1 4 8" xfId="4780"/>
    <cellStyle name="40% - Accent1 5" xfId="490"/>
    <cellStyle name="40% - Accent1 5 2" xfId="491"/>
    <cellStyle name="40% - Accent1 5 2 2" xfId="492"/>
    <cellStyle name="40% - Accent1 5 2 2 2" xfId="1584"/>
    <cellStyle name="40% - Accent1 5 2 2 3" xfId="2656"/>
    <cellStyle name="40% - Accent1 5 2 2 4" xfId="3723"/>
    <cellStyle name="40% - Accent1 5 2 2 5" xfId="4790"/>
    <cellStyle name="40% - Accent1 5 2 3" xfId="1583"/>
    <cellStyle name="40% - Accent1 5 2 4" xfId="2655"/>
    <cellStyle name="40% - Accent1 5 2 5" xfId="3722"/>
    <cellStyle name="40% - Accent1 5 2 6" xfId="4789"/>
    <cellStyle name="40% - Accent1 5 3" xfId="493"/>
    <cellStyle name="40% - Accent1 5 3 2" xfId="1585"/>
    <cellStyle name="40% - Accent1 5 3 3" xfId="2657"/>
    <cellStyle name="40% - Accent1 5 3 4" xfId="3724"/>
    <cellStyle name="40% - Accent1 5 3 5" xfId="4791"/>
    <cellStyle name="40% - Accent1 5 4" xfId="1582"/>
    <cellStyle name="40% - Accent1 5 5" xfId="2654"/>
    <cellStyle name="40% - Accent1 5 6" xfId="3721"/>
    <cellStyle name="40% - Accent1 5 7" xfId="4788"/>
    <cellStyle name="40% - Accent1 6" xfId="494"/>
    <cellStyle name="40% - Accent1 6 2" xfId="495"/>
    <cellStyle name="40% - Accent1 6 2 2" xfId="1587"/>
    <cellStyle name="40% - Accent1 6 2 3" xfId="2659"/>
    <cellStyle name="40% - Accent1 6 2 4" xfId="3726"/>
    <cellStyle name="40% - Accent1 6 2 5" xfId="4793"/>
    <cellStyle name="40% - Accent1 6 3" xfId="1586"/>
    <cellStyle name="40% - Accent1 6 4" xfId="2658"/>
    <cellStyle name="40% - Accent1 6 5" xfId="3725"/>
    <cellStyle name="40% - Accent1 6 6" xfId="4792"/>
    <cellStyle name="40% - Accent1 7" xfId="496"/>
    <cellStyle name="40% - Accent1 7 2" xfId="1588"/>
    <cellStyle name="40% - Accent1 7 3" xfId="2660"/>
    <cellStyle name="40% - Accent1 7 4" xfId="3727"/>
    <cellStyle name="40% - Accent1 7 5" xfId="4794"/>
    <cellStyle name="40% - Accent1 8" xfId="1090"/>
    <cellStyle name="40% - Accent1 8 2" xfId="2172"/>
    <cellStyle name="40% - Accent1 8 3" xfId="3241"/>
    <cellStyle name="40% - Accent1 8 4" xfId="4308"/>
    <cellStyle name="40% - Accent1 8 5" xfId="5375"/>
    <cellStyle name="40% - Accent1 9" xfId="1112"/>
    <cellStyle name="40% - Accent1 9 2" xfId="2190"/>
    <cellStyle name="40% - Accent1 9 3" xfId="3256"/>
    <cellStyle name="40% - Accent1 9 4" xfId="4323"/>
    <cellStyle name="40% - Accent1 9 5" xfId="5390"/>
    <cellStyle name="40% - Accent2" xfId="36" builtinId="35" customBuiltin="1"/>
    <cellStyle name="40% - Accent2 10" xfId="1131"/>
    <cellStyle name="40% - Accent2 11" xfId="2209"/>
    <cellStyle name="40% - Accent2 12" xfId="3276"/>
    <cellStyle name="40% - Accent2 13" xfId="4343"/>
    <cellStyle name="40% - Accent2 2" xfId="497"/>
    <cellStyle name="40% - Accent2 2 10" xfId="4795"/>
    <cellStyle name="40% - Accent2 2 2" xfId="498"/>
    <cellStyle name="40% - Accent2 2 2 2" xfId="499"/>
    <cellStyle name="40% - Accent2 2 2 2 2" xfId="500"/>
    <cellStyle name="40% - Accent2 2 2 2 2 2" xfId="501"/>
    <cellStyle name="40% - Accent2 2 2 2 2 2 2" xfId="502"/>
    <cellStyle name="40% - Accent2 2 2 2 2 2 2 2" xfId="1594"/>
    <cellStyle name="40% - Accent2 2 2 2 2 2 2 3" xfId="2666"/>
    <cellStyle name="40% - Accent2 2 2 2 2 2 2 4" xfId="3733"/>
    <cellStyle name="40% - Accent2 2 2 2 2 2 2 5" xfId="4800"/>
    <cellStyle name="40% - Accent2 2 2 2 2 2 3" xfId="1593"/>
    <cellStyle name="40% - Accent2 2 2 2 2 2 4" xfId="2665"/>
    <cellStyle name="40% - Accent2 2 2 2 2 2 5" xfId="3732"/>
    <cellStyle name="40% - Accent2 2 2 2 2 2 6" xfId="4799"/>
    <cellStyle name="40% - Accent2 2 2 2 2 3" xfId="503"/>
    <cellStyle name="40% - Accent2 2 2 2 2 3 2" xfId="1595"/>
    <cellStyle name="40% - Accent2 2 2 2 2 3 3" xfId="2667"/>
    <cellStyle name="40% - Accent2 2 2 2 2 3 4" xfId="3734"/>
    <cellStyle name="40% - Accent2 2 2 2 2 3 5" xfId="4801"/>
    <cellStyle name="40% - Accent2 2 2 2 2 4" xfId="1592"/>
    <cellStyle name="40% - Accent2 2 2 2 2 5" xfId="2664"/>
    <cellStyle name="40% - Accent2 2 2 2 2 6" xfId="3731"/>
    <cellStyle name="40% - Accent2 2 2 2 2 7" xfId="4798"/>
    <cellStyle name="40% - Accent2 2 2 2 3" xfId="504"/>
    <cellStyle name="40% - Accent2 2 2 2 3 2" xfId="505"/>
    <cellStyle name="40% - Accent2 2 2 2 3 2 2" xfId="1597"/>
    <cellStyle name="40% - Accent2 2 2 2 3 2 3" xfId="2669"/>
    <cellStyle name="40% - Accent2 2 2 2 3 2 4" xfId="3736"/>
    <cellStyle name="40% - Accent2 2 2 2 3 2 5" xfId="4803"/>
    <cellStyle name="40% - Accent2 2 2 2 3 3" xfId="1596"/>
    <cellStyle name="40% - Accent2 2 2 2 3 4" xfId="2668"/>
    <cellStyle name="40% - Accent2 2 2 2 3 5" xfId="3735"/>
    <cellStyle name="40% - Accent2 2 2 2 3 6" xfId="4802"/>
    <cellStyle name="40% - Accent2 2 2 2 4" xfId="506"/>
    <cellStyle name="40% - Accent2 2 2 2 4 2" xfId="1598"/>
    <cellStyle name="40% - Accent2 2 2 2 4 3" xfId="2670"/>
    <cellStyle name="40% - Accent2 2 2 2 4 4" xfId="3737"/>
    <cellStyle name="40% - Accent2 2 2 2 4 5" xfId="4804"/>
    <cellStyle name="40% - Accent2 2 2 2 5" xfId="1591"/>
    <cellStyle name="40% - Accent2 2 2 2 6" xfId="2663"/>
    <cellStyle name="40% - Accent2 2 2 2 7" xfId="3730"/>
    <cellStyle name="40% - Accent2 2 2 2 8" xfId="4797"/>
    <cellStyle name="40% - Accent2 2 2 3" xfId="507"/>
    <cellStyle name="40% - Accent2 2 2 3 2" xfId="508"/>
    <cellStyle name="40% - Accent2 2 2 3 2 2" xfId="509"/>
    <cellStyle name="40% - Accent2 2 2 3 2 2 2" xfId="1601"/>
    <cellStyle name="40% - Accent2 2 2 3 2 2 3" xfId="2673"/>
    <cellStyle name="40% - Accent2 2 2 3 2 2 4" xfId="3740"/>
    <cellStyle name="40% - Accent2 2 2 3 2 2 5" xfId="4807"/>
    <cellStyle name="40% - Accent2 2 2 3 2 3" xfId="1600"/>
    <cellStyle name="40% - Accent2 2 2 3 2 4" xfId="2672"/>
    <cellStyle name="40% - Accent2 2 2 3 2 5" xfId="3739"/>
    <cellStyle name="40% - Accent2 2 2 3 2 6" xfId="4806"/>
    <cellStyle name="40% - Accent2 2 2 3 3" xfId="510"/>
    <cellStyle name="40% - Accent2 2 2 3 3 2" xfId="1602"/>
    <cellStyle name="40% - Accent2 2 2 3 3 3" xfId="2674"/>
    <cellStyle name="40% - Accent2 2 2 3 3 4" xfId="3741"/>
    <cellStyle name="40% - Accent2 2 2 3 3 5" xfId="4808"/>
    <cellStyle name="40% - Accent2 2 2 3 4" xfId="1599"/>
    <cellStyle name="40% - Accent2 2 2 3 5" xfId="2671"/>
    <cellStyle name="40% - Accent2 2 2 3 6" xfId="3738"/>
    <cellStyle name="40% - Accent2 2 2 3 7" xfId="4805"/>
    <cellStyle name="40% - Accent2 2 2 4" xfId="511"/>
    <cellStyle name="40% - Accent2 2 2 4 2" xfId="512"/>
    <cellStyle name="40% - Accent2 2 2 4 2 2" xfId="1604"/>
    <cellStyle name="40% - Accent2 2 2 4 2 3" xfId="2676"/>
    <cellStyle name="40% - Accent2 2 2 4 2 4" xfId="3743"/>
    <cellStyle name="40% - Accent2 2 2 4 2 5" xfId="4810"/>
    <cellStyle name="40% - Accent2 2 2 4 3" xfId="1603"/>
    <cellStyle name="40% - Accent2 2 2 4 4" xfId="2675"/>
    <cellStyle name="40% - Accent2 2 2 4 5" xfId="3742"/>
    <cellStyle name="40% - Accent2 2 2 4 6" xfId="4809"/>
    <cellStyle name="40% - Accent2 2 2 5" xfId="513"/>
    <cellStyle name="40% - Accent2 2 2 5 2" xfId="1605"/>
    <cellStyle name="40% - Accent2 2 2 5 3" xfId="2677"/>
    <cellStyle name="40% - Accent2 2 2 5 4" xfId="3744"/>
    <cellStyle name="40% - Accent2 2 2 5 5" xfId="4811"/>
    <cellStyle name="40% - Accent2 2 2 6" xfId="1590"/>
    <cellStyle name="40% - Accent2 2 2 7" xfId="2662"/>
    <cellStyle name="40% - Accent2 2 2 8" xfId="3729"/>
    <cellStyle name="40% - Accent2 2 2 9" xfId="4796"/>
    <cellStyle name="40% - Accent2 2 3" xfId="514"/>
    <cellStyle name="40% - Accent2 2 3 2" xfId="515"/>
    <cellStyle name="40% - Accent2 2 3 2 2" xfId="516"/>
    <cellStyle name="40% - Accent2 2 3 2 2 2" xfId="517"/>
    <cellStyle name="40% - Accent2 2 3 2 2 2 2" xfId="1609"/>
    <cellStyle name="40% - Accent2 2 3 2 2 2 3" xfId="2681"/>
    <cellStyle name="40% - Accent2 2 3 2 2 2 4" xfId="3748"/>
    <cellStyle name="40% - Accent2 2 3 2 2 2 5" xfId="4815"/>
    <cellStyle name="40% - Accent2 2 3 2 2 3" xfId="1608"/>
    <cellStyle name="40% - Accent2 2 3 2 2 4" xfId="2680"/>
    <cellStyle name="40% - Accent2 2 3 2 2 5" xfId="3747"/>
    <cellStyle name="40% - Accent2 2 3 2 2 6" xfId="4814"/>
    <cellStyle name="40% - Accent2 2 3 2 3" xfId="518"/>
    <cellStyle name="40% - Accent2 2 3 2 3 2" xfId="1610"/>
    <cellStyle name="40% - Accent2 2 3 2 3 3" xfId="2682"/>
    <cellStyle name="40% - Accent2 2 3 2 3 4" xfId="3749"/>
    <cellStyle name="40% - Accent2 2 3 2 3 5" xfId="4816"/>
    <cellStyle name="40% - Accent2 2 3 2 4" xfId="1607"/>
    <cellStyle name="40% - Accent2 2 3 2 5" xfId="2679"/>
    <cellStyle name="40% - Accent2 2 3 2 6" xfId="3746"/>
    <cellStyle name="40% - Accent2 2 3 2 7" xfId="4813"/>
    <cellStyle name="40% - Accent2 2 3 3" xfId="519"/>
    <cellStyle name="40% - Accent2 2 3 3 2" xfId="520"/>
    <cellStyle name="40% - Accent2 2 3 3 2 2" xfId="1612"/>
    <cellStyle name="40% - Accent2 2 3 3 2 3" xfId="2684"/>
    <cellStyle name="40% - Accent2 2 3 3 2 4" xfId="3751"/>
    <cellStyle name="40% - Accent2 2 3 3 2 5" xfId="4818"/>
    <cellStyle name="40% - Accent2 2 3 3 3" xfId="1611"/>
    <cellStyle name="40% - Accent2 2 3 3 4" xfId="2683"/>
    <cellStyle name="40% - Accent2 2 3 3 5" xfId="3750"/>
    <cellStyle name="40% - Accent2 2 3 3 6" xfId="4817"/>
    <cellStyle name="40% - Accent2 2 3 4" xfId="521"/>
    <cellStyle name="40% - Accent2 2 3 4 2" xfId="1613"/>
    <cellStyle name="40% - Accent2 2 3 4 3" xfId="2685"/>
    <cellStyle name="40% - Accent2 2 3 4 4" xfId="3752"/>
    <cellStyle name="40% - Accent2 2 3 4 5" xfId="4819"/>
    <cellStyle name="40% - Accent2 2 3 5" xfId="1606"/>
    <cellStyle name="40% - Accent2 2 3 6" xfId="2678"/>
    <cellStyle name="40% - Accent2 2 3 7" xfId="3745"/>
    <cellStyle name="40% - Accent2 2 3 8" xfId="4812"/>
    <cellStyle name="40% - Accent2 2 4" xfId="522"/>
    <cellStyle name="40% - Accent2 2 4 2" xfId="523"/>
    <cellStyle name="40% - Accent2 2 4 2 2" xfId="524"/>
    <cellStyle name="40% - Accent2 2 4 2 2 2" xfId="1616"/>
    <cellStyle name="40% - Accent2 2 4 2 2 3" xfId="2688"/>
    <cellStyle name="40% - Accent2 2 4 2 2 4" xfId="3755"/>
    <cellStyle name="40% - Accent2 2 4 2 2 5" xfId="4822"/>
    <cellStyle name="40% - Accent2 2 4 2 3" xfId="1615"/>
    <cellStyle name="40% - Accent2 2 4 2 4" xfId="2687"/>
    <cellStyle name="40% - Accent2 2 4 2 5" xfId="3754"/>
    <cellStyle name="40% - Accent2 2 4 2 6" xfId="4821"/>
    <cellStyle name="40% - Accent2 2 4 3" xfId="525"/>
    <cellStyle name="40% - Accent2 2 4 3 2" xfId="1617"/>
    <cellStyle name="40% - Accent2 2 4 3 3" xfId="2689"/>
    <cellStyle name="40% - Accent2 2 4 3 4" xfId="3756"/>
    <cellStyle name="40% - Accent2 2 4 3 5" xfId="4823"/>
    <cellStyle name="40% - Accent2 2 4 4" xfId="1614"/>
    <cellStyle name="40% - Accent2 2 4 5" xfId="2686"/>
    <cellStyle name="40% - Accent2 2 4 6" xfId="3753"/>
    <cellStyle name="40% - Accent2 2 4 7" xfId="4820"/>
    <cellStyle name="40% - Accent2 2 5" xfId="526"/>
    <cellStyle name="40% - Accent2 2 5 2" xfId="527"/>
    <cellStyle name="40% - Accent2 2 5 2 2" xfId="1619"/>
    <cellStyle name="40% - Accent2 2 5 2 3" xfId="2691"/>
    <cellStyle name="40% - Accent2 2 5 2 4" xfId="3758"/>
    <cellStyle name="40% - Accent2 2 5 2 5" xfId="4825"/>
    <cellStyle name="40% - Accent2 2 5 3" xfId="1618"/>
    <cellStyle name="40% - Accent2 2 5 4" xfId="2690"/>
    <cellStyle name="40% - Accent2 2 5 5" xfId="3757"/>
    <cellStyle name="40% - Accent2 2 5 6" xfId="4824"/>
    <cellStyle name="40% - Accent2 2 6" xfId="528"/>
    <cellStyle name="40% - Accent2 2 6 2" xfId="1620"/>
    <cellStyle name="40% - Accent2 2 6 3" xfId="2692"/>
    <cellStyle name="40% - Accent2 2 6 4" xfId="3759"/>
    <cellStyle name="40% - Accent2 2 6 5" xfId="4826"/>
    <cellStyle name="40% - Accent2 2 7" xfId="1589"/>
    <cellStyle name="40% - Accent2 2 8" xfId="2661"/>
    <cellStyle name="40% - Accent2 2 9" xfId="3728"/>
    <cellStyle name="40% - Accent2 3" xfId="529"/>
    <cellStyle name="40% - Accent2 3 2" xfId="530"/>
    <cellStyle name="40% - Accent2 3 2 2" xfId="531"/>
    <cellStyle name="40% - Accent2 3 2 2 2" xfId="532"/>
    <cellStyle name="40% - Accent2 3 2 2 2 2" xfId="533"/>
    <cellStyle name="40% - Accent2 3 2 2 2 2 2" xfId="1625"/>
    <cellStyle name="40% - Accent2 3 2 2 2 2 3" xfId="2697"/>
    <cellStyle name="40% - Accent2 3 2 2 2 2 4" xfId="3764"/>
    <cellStyle name="40% - Accent2 3 2 2 2 2 5" xfId="4831"/>
    <cellStyle name="40% - Accent2 3 2 2 2 3" xfId="1624"/>
    <cellStyle name="40% - Accent2 3 2 2 2 4" xfId="2696"/>
    <cellStyle name="40% - Accent2 3 2 2 2 5" xfId="3763"/>
    <cellStyle name="40% - Accent2 3 2 2 2 6" xfId="4830"/>
    <cellStyle name="40% - Accent2 3 2 2 3" xfId="534"/>
    <cellStyle name="40% - Accent2 3 2 2 3 2" xfId="1626"/>
    <cellStyle name="40% - Accent2 3 2 2 3 3" xfId="2698"/>
    <cellStyle name="40% - Accent2 3 2 2 3 4" xfId="3765"/>
    <cellStyle name="40% - Accent2 3 2 2 3 5" xfId="4832"/>
    <cellStyle name="40% - Accent2 3 2 2 4" xfId="1623"/>
    <cellStyle name="40% - Accent2 3 2 2 5" xfId="2695"/>
    <cellStyle name="40% - Accent2 3 2 2 6" xfId="3762"/>
    <cellStyle name="40% - Accent2 3 2 2 7" xfId="4829"/>
    <cellStyle name="40% - Accent2 3 2 3" xfId="535"/>
    <cellStyle name="40% - Accent2 3 2 3 2" xfId="536"/>
    <cellStyle name="40% - Accent2 3 2 3 2 2" xfId="1628"/>
    <cellStyle name="40% - Accent2 3 2 3 2 3" xfId="2700"/>
    <cellStyle name="40% - Accent2 3 2 3 2 4" xfId="3767"/>
    <cellStyle name="40% - Accent2 3 2 3 2 5" xfId="4834"/>
    <cellStyle name="40% - Accent2 3 2 3 3" xfId="1627"/>
    <cellStyle name="40% - Accent2 3 2 3 4" xfId="2699"/>
    <cellStyle name="40% - Accent2 3 2 3 5" xfId="3766"/>
    <cellStyle name="40% - Accent2 3 2 3 6" xfId="4833"/>
    <cellStyle name="40% - Accent2 3 2 4" xfId="537"/>
    <cellStyle name="40% - Accent2 3 2 4 2" xfId="1629"/>
    <cellStyle name="40% - Accent2 3 2 4 3" xfId="2701"/>
    <cellStyle name="40% - Accent2 3 2 4 4" xfId="3768"/>
    <cellStyle name="40% - Accent2 3 2 4 5" xfId="4835"/>
    <cellStyle name="40% - Accent2 3 2 5" xfId="1622"/>
    <cellStyle name="40% - Accent2 3 2 6" xfId="2694"/>
    <cellStyle name="40% - Accent2 3 2 7" xfId="3761"/>
    <cellStyle name="40% - Accent2 3 2 8" xfId="4828"/>
    <cellStyle name="40% - Accent2 3 3" xfId="538"/>
    <cellStyle name="40% - Accent2 3 3 2" xfId="539"/>
    <cellStyle name="40% - Accent2 3 3 2 2" xfId="540"/>
    <cellStyle name="40% - Accent2 3 3 2 2 2" xfId="1632"/>
    <cellStyle name="40% - Accent2 3 3 2 2 3" xfId="2704"/>
    <cellStyle name="40% - Accent2 3 3 2 2 4" xfId="3771"/>
    <cellStyle name="40% - Accent2 3 3 2 2 5" xfId="4838"/>
    <cellStyle name="40% - Accent2 3 3 2 3" xfId="1631"/>
    <cellStyle name="40% - Accent2 3 3 2 4" xfId="2703"/>
    <cellStyle name="40% - Accent2 3 3 2 5" xfId="3770"/>
    <cellStyle name="40% - Accent2 3 3 2 6" xfId="4837"/>
    <cellStyle name="40% - Accent2 3 3 3" xfId="541"/>
    <cellStyle name="40% - Accent2 3 3 3 2" xfId="1633"/>
    <cellStyle name="40% - Accent2 3 3 3 3" xfId="2705"/>
    <cellStyle name="40% - Accent2 3 3 3 4" xfId="3772"/>
    <cellStyle name="40% - Accent2 3 3 3 5" xfId="4839"/>
    <cellStyle name="40% - Accent2 3 3 4" xfId="1630"/>
    <cellStyle name="40% - Accent2 3 3 5" xfId="2702"/>
    <cellStyle name="40% - Accent2 3 3 6" xfId="3769"/>
    <cellStyle name="40% - Accent2 3 3 7" xfId="4836"/>
    <cellStyle name="40% - Accent2 3 4" xfId="542"/>
    <cellStyle name="40% - Accent2 3 4 2" xfId="543"/>
    <cellStyle name="40% - Accent2 3 4 2 2" xfId="1635"/>
    <cellStyle name="40% - Accent2 3 4 2 3" xfId="2707"/>
    <cellStyle name="40% - Accent2 3 4 2 4" xfId="3774"/>
    <cellStyle name="40% - Accent2 3 4 2 5" xfId="4841"/>
    <cellStyle name="40% - Accent2 3 4 3" xfId="1634"/>
    <cellStyle name="40% - Accent2 3 4 4" xfId="2706"/>
    <cellStyle name="40% - Accent2 3 4 5" xfId="3773"/>
    <cellStyle name="40% - Accent2 3 4 6" xfId="4840"/>
    <cellStyle name="40% - Accent2 3 5" xfId="544"/>
    <cellStyle name="40% - Accent2 3 5 2" xfId="1636"/>
    <cellStyle name="40% - Accent2 3 5 3" xfId="2708"/>
    <cellStyle name="40% - Accent2 3 5 4" xfId="3775"/>
    <cellStyle name="40% - Accent2 3 5 5" xfId="4842"/>
    <cellStyle name="40% - Accent2 3 6" xfId="1621"/>
    <cellStyle name="40% - Accent2 3 7" xfId="2693"/>
    <cellStyle name="40% - Accent2 3 8" xfId="3760"/>
    <cellStyle name="40% - Accent2 3 9" xfId="4827"/>
    <cellStyle name="40% - Accent2 4" xfId="545"/>
    <cellStyle name="40% - Accent2 4 2" xfId="546"/>
    <cellStyle name="40% - Accent2 4 2 2" xfId="547"/>
    <cellStyle name="40% - Accent2 4 2 2 2" xfId="548"/>
    <cellStyle name="40% - Accent2 4 2 2 2 2" xfId="1640"/>
    <cellStyle name="40% - Accent2 4 2 2 2 3" xfId="2712"/>
    <cellStyle name="40% - Accent2 4 2 2 2 4" xfId="3779"/>
    <cellStyle name="40% - Accent2 4 2 2 2 5" xfId="4846"/>
    <cellStyle name="40% - Accent2 4 2 2 3" xfId="1639"/>
    <cellStyle name="40% - Accent2 4 2 2 4" xfId="2711"/>
    <cellStyle name="40% - Accent2 4 2 2 5" xfId="3778"/>
    <cellStyle name="40% - Accent2 4 2 2 6" xfId="4845"/>
    <cellStyle name="40% - Accent2 4 2 3" xfId="549"/>
    <cellStyle name="40% - Accent2 4 2 3 2" xfId="1641"/>
    <cellStyle name="40% - Accent2 4 2 3 3" xfId="2713"/>
    <cellStyle name="40% - Accent2 4 2 3 4" xfId="3780"/>
    <cellStyle name="40% - Accent2 4 2 3 5" xfId="4847"/>
    <cellStyle name="40% - Accent2 4 2 4" xfId="1638"/>
    <cellStyle name="40% - Accent2 4 2 5" xfId="2710"/>
    <cellStyle name="40% - Accent2 4 2 6" xfId="3777"/>
    <cellStyle name="40% - Accent2 4 2 7" xfId="4844"/>
    <cellStyle name="40% - Accent2 4 3" xfId="550"/>
    <cellStyle name="40% - Accent2 4 3 2" xfId="551"/>
    <cellStyle name="40% - Accent2 4 3 2 2" xfId="1643"/>
    <cellStyle name="40% - Accent2 4 3 2 3" xfId="2715"/>
    <cellStyle name="40% - Accent2 4 3 2 4" xfId="3782"/>
    <cellStyle name="40% - Accent2 4 3 2 5" xfId="4849"/>
    <cellStyle name="40% - Accent2 4 3 3" xfId="1642"/>
    <cellStyle name="40% - Accent2 4 3 4" xfId="2714"/>
    <cellStyle name="40% - Accent2 4 3 5" xfId="3781"/>
    <cellStyle name="40% - Accent2 4 3 6" xfId="4848"/>
    <cellStyle name="40% - Accent2 4 4" xfId="552"/>
    <cellStyle name="40% - Accent2 4 4 2" xfId="1644"/>
    <cellStyle name="40% - Accent2 4 4 3" xfId="2716"/>
    <cellStyle name="40% - Accent2 4 4 4" xfId="3783"/>
    <cellStyle name="40% - Accent2 4 4 5" xfId="4850"/>
    <cellStyle name="40% - Accent2 4 5" xfId="1637"/>
    <cellStyle name="40% - Accent2 4 6" xfId="2709"/>
    <cellStyle name="40% - Accent2 4 7" xfId="3776"/>
    <cellStyle name="40% - Accent2 4 8" xfId="4843"/>
    <cellStyle name="40% - Accent2 5" xfId="553"/>
    <cellStyle name="40% - Accent2 5 2" xfId="554"/>
    <cellStyle name="40% - Accent2 5 2 2" xfId="555"/>
    <cellStyle name="40% - Accent2 5 2 2 2" xfId="1647"/>
    <cellStyle name="40% - Accent2 5 2 2 3" xfId="2719"/>
    <cellStyle name="40% - Accent2 5 2 2 4" xfId="3786"/>
    <cellStyle name="40% - Accent2 5 2 2 5" xfId="4853"/>
    <cellStyle name="40% - Accent2 5 2 3" xfId="1646"/>
    <cellStyle name="40% - Accent2 5 2 4" xfId="2718"/>
    <cellStyle name="40% - Accent2 5 2 5" xfId="3785"/>
    <cellStyle name="40% - Accent2 5 2 6" xfId="4852"/>
    <cellStyle name="40% - Accent2 5 3" xfId="556"/>
    <cellStyle name="40% - Accent2 5 3 2" xfId="1648"/>
    <cellStyle name="40% - Accent2 5 3 3" xfId="2720"/>
    <cellStyle name="40% - Accent2 5 3 4" xfId="3787"/>
    <cellStyle name="40% - Accent2 5 3 5" xfId="4854"/>
    <cellStyle name="40% - Accent2 5 4" xfId="1645"/>
    <cellStyle name="40% - Accent2 5 5" xfId="2717"/>
    <cellStyle name="40% - Accent2 5 6" xfId="3784"/>
    <cellStyle name="40% - Accent2 5 7" xfId="4851"/>
    <cellStyle name="40% - Accent2 6" xfId="557"/>
    <cellStyle name="40% - Accent2 6 2" xfId="558"/>
    <cellStyle name="40% - Accent2 6 2 2" xfId="1650"/>
    <cellStyle name="40% - Accent2 6 2 3" xfId="2722"/>
    <cellStyle name="40% - Accent2 6 2 4" xfId="3789"/>
    <cellStyle name="40% - Accent2 6 2 5" xfId="4856"/>
    <cellStyle name="40% - Accent2 6 3" xfId="1649"/>
    <cellStyle name="40% - Accent2 6 4" xfId="2721"/>
    <cellStyle name="40% - Accent2 6 5" xfId="3788"/>
    <cellStyle name="40% - Accent2 6 6" xfId="4855"/>
    <cellStyle name="40% - Accent2 7" xfId="559"/>
    <cellStyle name="40% - Accent2 7 2" xfId="1651"/>
    <cellStyle name="40% - Accent2 7 3" xfId="2723"/>
    <cellStyle name="40% - Accent2 7 4" xfId="3790"/>
    <cellStyle name="40% - Accent2 7 5" xfId="4857"/>
    <cellStyle name="40% - Accent2 8" xfId="1092"/>
    <cellStyle name="40% - Accent2 8 2" xfId="2174"/>
    <cellStyle name="40% - Accent2 8 3" xfId="3243"/>
    <cellStyle name="40% - Accent2 8 4" xfId="4310"/>
    <cellStyle name="40% - Accent2 8 5" xfId="5377"/>
    <cellStyle name="40% - Accent2 9" xfId="1114"/>
    <cellStyle name="40% - Accent2 9 2" xfId="2192"/>
    <cellStyle name="40% - Accent2 9 3" xfId="3258"/>
    <cellStyle name="40% - Accent2 9 4" xfId="4325"/>
    <cellStyle name="40% - Accent2 9 5" xfId="5392"/>
    <cellStyle name="40% - Accent3" xfId="40" builtinId="39" customBuiltin="1"/>
    <cellStyle name="40% - Accent3 10" xfId="1133"/>
    <cellStyle name="40% - Accent3 11" xfId="2211"/>
    <cellStyle name="40% - Accent3 12" xfId="3278"/>
    <cellStyle name="40% - Accent3 13" xfId="4345"/>
    <cellStyle name="40% - Accent3 2" xfId="560"/>
    <cellStyle name="40% - Accent3 2 10" xfId="4858"/>
    <cellStyle name="40% - Accent3 2 2" xfId="561"/>
    <cellStyle name="40% - Accent3 2 2 2" xfId="562"/>
    <cellStyle name="40% - Accent3 2 2 2 2" xfId="563"/>
    <cellStyle name="40% - Accent3 2 2 2 2 2" xfId="564"/>
    <cellStyle name="40% - Accent3 2 2 2 2 2 2" xfId="565"/>
    <cellStyle name="40% - Accent3 2 2 2 2 2 2 2" xfId="1657"/>
    <cellStyle name="40% - Accent3 2 2 2 2 2 2 3" xfId="2729"/>
    <cellStyle name="40% - Accent3 2 2 2 2 2 2 4" xfId="3796"/>
    <cellStyle name="40% - Accent3 2 2 2 2 2 2 5" xfId="4863"/>
    <cellStyle name="40% - Accent3 2 2 2 2 2 3" xfId="1656"/>
    <cellStyle name="40% - Accent3 2 2 2 2 2 4" xfId="2728"/>
    <cellStyle name="40% - Accent3 2 2 2 2 2 5" xfId="3795"/>
    <cellStyle name="40% - Accent3 2 2 2 2 2 6" xfId="4862"/>
    <cellStyle name="40% - Accent3 2 2 2 2 3" xfId="566"/>
    <cellStyle name="40% - Accent3 2 2 2 2 3 2" xfId="1658"/>
    <cellStyle name="40% - Accent3 2 2 2 2 3 3" xfId="2730"/>
    <cellStyle name="40% - Accent3 2 2 2 2 3 4" xfId="3797"/>
    <cellStyle name="40% - Accent3 2 2 2 2 3 5" xfId="4864"/>
    <cellStyle name="40% - Accent3 2 2 2 2 4" xfId="1655"/>
    <cellStyle name="40% - Accent3 2 2 2 2 5" xfId="2727"/>
    <cellStyle name="40% - Accent3 2 2 2 2 6" xfId="3794"/>
    <cellStyle name="40% - Accent3 2 2 2 2 7" xfId="4861"/>
    <cellStyle name="40% - Accent3 2 2 2 3" xfId="567"/>
    <cellStyle name="40% - Accent3 2 2 2 3 2" xfId="568"/>
    <cellStyle name="40% - Accent3 2 2 2 3 2 2" xfId="1660"/>
    <cellStyle name="40% - Accent3 2 2 2 3 2 3" xfId="2732"/>
    <cellStyle name="40% - Accent3 2 2 2 3 2 4" xfId="3799"/>
    <cellStyle name="40% - Accent3 2 2 2 3 2 5" xfId="4866"/>
    <cellStyle name="40% - Accent3 2 2 2 3 3" xfId="1659"/>
    <cellStyle name="40% - Accent3 2 2 2 3 4" xfId="2731"/>
    <cellStyle name="40% - Accent3 2 2 2 3 5" xfId="3798"/>
    <cellStyle name="40% - Accent3 2 2 2 3 6" xfId="4865"/>
    <cellStyle name="40% - Accent3 2 2 2 4" xfId="569"/>
    <cellStyle name="40% - Accent3 2 2 2 4 2" xfId="1661"/>
    <cellStyle name="40% - Accent3 2 2 2 4 3" xfId="2733"/>
    <cellStyle name="40% - Accent3 2 2 2 4 4" xfId="3800"/>
    <cellStyle name="40% - Accent3 2 2 2 4 5" xfId="4867"/>
    <cellStyle name="40% - Accent3 2 2 2 5" xfId="1654"/>
    <cellStyle name="40% - Accent3 2 2 2 6" xfId="2726"/>
    <cellStyle name="40% - Accent3 2 2 2 7" xfId="3793"/>
    <cellStyle name="40% - Accent3 2 2 2 8" xfId="4860"/>
    <cellStyle name="40% - Accent3 2 2 3" xfId="570"/>
    <cellStyle name="40% - Accent3 2 2 3 2" xfId="571"/>
    <cellStyle name="40% - Accent3 2 2 3 2 2" xfId="572"/>
    <cellStyle name="40% - Accent3 2 2 3 2 2 2" xfId="1664"/>
    <cellStyle name="40% - Accent3 2 2 3 2 2 3" xfId="2736"/>
    <cellStyle name="40% - Accent3 2 2 3 2 2 4" xfId="3803"/>
    <cellStyle name="40% - Accent3 2 2 3 2 2 5" xfId="4870"/>
    <cellStyle name="40% - Accent3 2 2 3 2 3" xfId="1663"/>
    <cellStyle name="40% - Accent3 2 2 3 2 4" xfId="2735"/>
    <cellStyle name="40% - Accent3 2 2 3 2 5" xfId="3802"/>
    <cellStyle name="40% - Accent3 2 2 3 2 6" xfId="4869"/>
    <cellStyle name="40% - Accent3 2 2 3 3" xfId="573"/>
    <cellStyle name="40% - Accent3 2 2 3 3 2" xfId="1665"/>
    <cellStyle name="40% - Accent3 2 2 3 3 3" xfId="2737"/>
    <cellStyle name="40% - Accent3 2 2 3 3 4" xfId="3804"/>
    <cellStyle name="40% - Accent3 2 2 3 3 5" xfId="4871"/>
    <cellStyle name="40% - Accent3 2 2 3 4" xfId="1662"/>
    <cellStyle name="40% - Accent3 2 2 3 5" xfId="2734"/>
    <cellStyle name="40% - Accent3 2 2 3 6" xfId="3801"/>
    <cellStyle name="40% - Accent3 2 2 3 7" xfId="4868"/>
    <cellStyle name="40% - Accent3 2 2 4" xfId="574"/>
    <cellStyle name="40% - Accent3 2 2 4 2" xfId="575"/>
    <cellStyle name="40% - Accent3 2 2 4 2 2" xfId="1667"/>
    <cellStyle name="40% - Accent3 2 2 4 2 3" xfId="2739"/>
    <cellStyle name="40% - Accent3 2 2 4 2 4" xfId="3806"/>
    <cellStyle name="40% - Accent3 2 2 4 2 5" xfId="4873"/>
    <cellStyle name="40% - Accent3 2 2 4 3" xfId="1666"/>
    <cellStyle name="40% - Accent3 2 2 4 4" xfId="2738"/>
    <cellStyle name="40% - Accent3 2 2 4 5" xfId="3805"/>
    <cellStyle name="40% - Accent3 2 2 4 6" xfId="4872"/>
    <cellStyle name="40% - Accent3 2 2 5" xfId="576"/>
    <cellStyle name="40% - Accent3 2 2 5 2" xfId="1668"/>
    <cellStyle name="40% - Accent3 2 2 5 3" xfId="2740"/>
    <cellStyle name="40% - Accent3 2 2 5 4" xfId="3807"/>
    <cellStyle name="40% - Accent3 2 2 5 5" xfId="4874"/>
    <cellStyle name="40% - Accent3 2 2 6" xfId="1653"/>
    <cellStyle name="40% - Accent3 2 2 7" xfId="2725"/>
    <cellStyle name="40% - Accent3 2 2 8" xfId="3792"/>
    <cellStyle name="40% - Accent3 2 2 9" xfId="4859"/>
    <cellStyle name="40% - Accent3 2 3" xfId="577"/>
    <cellStyle name="40% - Accent3 2 3 2" xfId="578"/>
    <cellStyle name="40% - Accent3 2 3 2 2" xfId="579"/>
    <cellStyle name="40% - Accent3 2 3 2 2 2" xfId="580"/>
    <cellStyle name="40% - Accent3 2 3 2 2 2 2" xfId="1672"/>
    <cellStyle name="40% - Accent3 2 3 2 2 2 3" xfId="2744"/>
    <cellStyle name="40% - Accent3 2 3 2 2 2 4" xfId="3811"/>
    <cellStyle name="40% - Accent3 2 3 2 2 2 5" xfId="4878"/>
    <cellStyle name="40% - Accent3 2 3 2 2 3" xfId="1671"/>
    <cellStyle name="40% - Accent3 2 3 2 2 4" xfId="2743"/>
    <cellStyle name="40% - Accent3 2 3 2 2 5" xfId="3810"/>
    <cellStyle name="40% - Accent3 2 3 2 2 6" xfId="4877"/>
    <cellStyle name="40% - Accent3 2 3 2 3" xfId="581"/>
    <cellStyle name="40% - Accent3 2 3 2 3 2" xfId="1673"/>
    <cellStyle name="40% - Accent3 2 3 2 3 3" xfId="2745"/>
    <cellStyle name="40% - Accent3 2 3 2 3 4" xfId="3812"/>
    <cellStyle name="40% - Accent3 2 3 2 3 5" xfId="4879"/>
    <cellStyle name="40% - Accent3 2 3 2 4" xfId="1670"/>
    <cellStyle name="40% - Accent3 2 3 2 5" xfId="2742"/>
    <cellStyle name="40% - Accent3 2 3 2 6" xfId="3809"/>
    <cellStyle name="40% - Accent3 2 3 2 7" xfId="4876"/>
    <cellStyle name="40% - Accent3 2 3 3" xfId="582"/>
    <cellStyle name="40% - Accent3 2 3 3 2" xfId="583"/>
    <cellStyle name="40% - Accent3 2 3 3 2 2" xfId="1675"/>
    <cellStyle name="40% - Accent3 2 3 3 2 3" xfId="2747"/>
    <cellStyle name="40% - Accent3 2 3 3 2 4" xfId="3814"/>
    <cellStyle name="40% - Accent3 2 3 3 2 5" xfId="4881"/>
    <cellStyle name="40% - Accent3 2 3 3 3" xfId="1674"/>
    <cellStyle name="40% - Accent3 2 3 3 4" xfId="2746"/>
    <cellStyle name="40% - Accent3 2 3 3 5" xfId="3813"/>
    <cellStyle name="40% - Accent3 2 3 3 6" xfId="4880"/>
    <cellStyle name="40% - Accent3 2 3 4" xfId="584"/>
    <cellStyle name="40% - Accent3 2 3 4 2" xfId="1676"/>
    <cellStyle name="40% - Accent3 2 3 4 3" xfId="2748"/>
    <cellStyle name="40% - Accent3 2 3 4 4" xfId="3815"/>
    <cellStyle name="40% - Accent3 2 3 4 5" xfId="4882"/>
    <cellStyle name="40% - Accent3 2 3 5" xfId="1669"/>
    <cellStyle name="40% - Accent3 2 3 6" xfId="2741"/>
    <cellStyle name="40% - Accent3 2 3 7" xfId="3808"/>
    <cellStyle name="40% - Accent3 2 3 8" xfId="4875"/>
    <cellStyle name="40% - Accent3 2 4" xfId="585"/>
    <cellStyle name="40% - Accent3 2 4 2" xfId="586"/>
    <cellStyle name="40% - Accent3 2 4 2 2" xfId="587"/>
    <cellStyle name="40% - Accent3 2 4 2 2 2" xfId="1679"/>
    <cellStyle name="40% - Accent3 2 4 2 2 3" xfId="2751"/>
    <cellStyle name="40% - Accent3 2 4 2 2 4" xfId="3818"/>
    <cellStyle name="40% - Accent3 2 4 2 2 5" xfId="4885"/>
    <cellStyle name="40% - Accent3 2 4 2 3" xfId="1678"/>
    <cellStyle name="40% - Accent3 2 4 2 4" xfId="2750"/>
    <cellStyle name="40% - Accent3 2 4 2 5" xfId="3817"/>
    <cellStyle name="40% - Accent3 2 4 2 6" xfId="4884"/>
    <cellStyle name="40% - Accent3 2 4 3" xfId="588"/>
    <cellStyle name="40% - Accent3 2 4 3 2" xfId="1680"/>
    <cellStyle name="40% - Accent3 2 4 3 3" xfId="2752"/>
    <cellStyle name="40% - Accent3 2 4 3 4" xfId="3819"/>
    <cellStyle name="40% - Accent3 2 4 3 5" xfId="4886"/>
    <cellStyle name="40% - Accent3 2 4 4" xfId="1677"/>
    <cellStyle name="40% - Accent3 2 4 5" xfId="2749"/>
    <cellStyle name="40% - Accent3 2 4 6" xfId="3816"/>
    <cellStyle name="40% - Accent3 2 4 7" xfId="4883"/>
    <cellStyle name="40% - Accent3 2 5" xfId="589"/>
    <cellStyle name="40% - Accent3 2 5 2" xfId="590"/>
    <cellStyle name="40% - Accent3 2 5 2 2" xfId="1682"/>
    <cellStyle name="40% - Accent3 2 5 2 3" xfId="2754"/>
    <cellStyle name="40% - Accent3 2 5 2 4" xfId="3821"/>
    <cellStyle name="40% - Accent3 2 5 2 5" xfId="4888"/>
    <cellStyle name="40% - Accent3 2 5 3" xfId="1681"/>
    <cellStyle name="40% - Accent3 2 5 4" xfId="2753"/>
    <cellStyle name="40% - Accent3 2 5 5" xfId="3820"/>
    <cellStyle name="40% - Accent3 2 5 6" xfId="4887"/>
    <cellStyle name="40% - Accent3 2 6" xfId="591"/>
    <cellStyle name="40% - Accent3 2 6 2" xfId="1683"/>
    <cellStyle name="40% - Accent3 2 6 3" xfId="2755"/>
    <cellStyle name="40% - Accent3 2 6 4" xfId="3822"/>
    <cellStyle name="40% - Accent3 2 6 5" xfId="4889"/>
    <cellStyle name="40% - Accent3 2 7" xfId="1652"/>
    <cellStyle name="40% - Accent3 2 8" xfId="2724"/>
    <cellStyle name="40% - Accent3 2 9" xfId="3791"/>
    <cellStyle name="40% - Accent3 3" xfId="592"/>
    <cellStyle name="40% - Accent3 3 2" xfId="593"/>
    <cellStyle name="40% - Accent3 3 2 2" xfId="594"/>
    <cellStyle name="40% - Accent3 3 2 2 2" xfId="595"/>
    <cellStyle name="40% - Accent3 3 2 2 2 2" xfId="596"/>
    <cellStyle name="40% - Accent3 3 2 2 2 2 2" xfId="1688"/>
    <cellStyle name="40% - Accent3 3 2 2 2 2 3" xfId="2760"/>
    <cellStyle name="40% - Accent3 3 2 2 2 2 4" xfId="3827"/>
    <cellStyle name="40% - Accent3 3 2 2 2 2 5" xfId="4894"/>
    <cellStyle name="40% - Accent3 3 2 2 2 3" xfId="1687"/>
    <cellStyle name="40% - Accent3 3 2 2 2 4" xfId="2759"/>
    <cellStyle name="40% - Accent3 3 2 2 2 5" xfId="3826"/>
    <cellStyle name="40% - Accent3 3 2 2 2 6" xfId="4893"/>
    <cellStyle name="40% - Accent3 3 2 2 3" xfId="597"/>
    <cellStyle name="40% - Accent3 3 2 2 3 2" xfId="1689"/>
    <cellStyle name="40% - Accent3 3 2 2 3 3" xfId="2761"/>
    <cellStyle name="40% - Accent3 3 2 2 3 4" xfId="3828"/>
    <cellStyle name="40% - Accent3 3 2 2 3 5" xfId="4895"/>
    <cellStyle name="40% - Accent3 3 2 2 4" xfId="1686"/>
    <cellStyle name="40% - Accent3 3 2 2 5" xfId="2758"/>
    <cellStyle name="40% - Accent3 3 2 2 6" xfId="3825"/>
    <cellStyle name="40% - Accent3 3 2 2 7" xfId="4892"/>
    <cellStyle name="40% - Accent3 3 2 3" xfId="598"/>
    <cellStyle name="40% - Accent3 3 2 3 2" xfId="599"/>
    <cellStyle name="40% - Accent3 3 2 3 2 2" xfId="1691"/>
    <cellStyle name="40% - Accent3 3 2 3 2 3" xfId="2763"/>
    <cellStyle name="40% - Accent3 3 2 3 2 4" xfId="3830"/>
    <cellStyle name="40% - Accent3 3 2 3 2 5" xfId="4897"/>
    <cellStyle name="40% - Accent3 3 2 3 3" xfId="1690"/>
    <cellStyle name="40% - Accent3 3 2 3 4" xfId="2762"/>
    <cellStyle name="40% - Accent3 3 2 3 5" xfId="3829"/>
    <cellStyle name="40% - Accent3 3 2 3 6" xfId="4896"/>
    <cellStyle name="40% - Accent3 3 2 4" xfId="600"/>
    <cellStyle name="40% - Accent3 3 2 4 2" xfId="1692"/>
    <cellStyle name="40% - Accent3 3 2 4 3" xfId="2764"/>
    <cellStyle name="40% - Accent3 3 2 4 4" xfId="3831"/>
    <cellStyle name="40% - Accent3 3 2 4 5" xfId="4898"/>
    <cellStyle name="40% - Accent3 3 2 5" xfId="1685"/>
    <cellStyle name="40% - Accent3 3 2 6" xfId="2757"/>
    <cellStyle name="40% - Accent3 3 2 7" xfId="3824"/>
    <cellStyle name="40% - Accent3 3 2 8" xfId="4891"/>
    <cellStyle name="40% - Accent3 3 3" xfId="601"/>
    <cellStyle name="40% - Accent3 3 3 2" xfId="602"/>
    <cellStyle name="40% - Accent3 3 3 2 2" xfId="603"/>
    <cellStyle name="40% - Accent3 3 3 2 2 2" xfId="1695"/>
    <cellStyle name="40% - Accent3 3 3 2 2 3" xfId="2767"/>
    <cellStyle name="40% - Accent3 3 3 2 2 4" xfId="3834"/>
    <cellStyle name="40% - Accent3 3 3 2 2 5" xfId="4901"/>
    <cellStyle name="40% - Accent3 3 3 2 3" xfId="1694"/>
    <cellStyle name="40% - Accent3 3 3 2 4" xfId="2766"/>
    <cellStyle name="40% - Accent3 3 3 2 5" xfId="3833"/>
    <cellStyle name="40% - Accent3 3 3 2 6" xfId="4900"/>
    <cellStyle name="40% - Accent3 3 3 3" xfId="604"/>
    <cellStyle name="40% - Accent3 3 3 3 2" xfId="1696"/>
    <cellStyle name="40% - Accent3 3 3 3 3" xfId="2768"/>
    <cellStyle name="40% - Accent3 3 3 3 4" xfId="3835"/>
    <cellStyle name="40% - Accent3 3 3 3 5" xfId="4902"/>
    <cellStyle name="40% - Accent3 3 3 4" xfId="1693"/>
    <cellStyle name="40% - Accent3 3 3 5" xfId="2765"/>
    <cellStyle name="40% - Accent3 3 3 6" xfId="3832"/>
    <cellStyle name="40% - Accent3 3 3 7" xfId="4899"/>
    <cellStyle name="40% - Accent3 3 4" xfId="605"/>
    <cellStyle name="40% - Accent3 3 4 2" xfId="606"/>
    <cellStyle name="40% - Accent3 3 4 2 2" xfId="1698"/>
    <cellStyle name="40% - Accent3 3 4 2 3" xfId="2770"/>
    <cellStyle name="40% - Accent3 3 4 2 4" xfId="3837"/>
    <cellStyle name="40% - Accent3 3 4 2 5" xfId="4904"/>
    <cellStyle name="40% - Accent3 3 4 3" xfId="1697"/>
    <cellStyle name="40% - Accent3 3 4 4" xfId="2769"/>
    <cellStyle name="40% - Accent3 3 4 5" xfId="3836"/>
    <cellStyle name="40% - Accent3 3 4 6" xfId="4903"/>
    <cellStyle name="40% - Accent3 3 5" xfId="607"/>
    <cellStyle name="40% - Accent3 3 5 2" xfId="1699"/>
    <cellStyle name="40% - Accent3 3 5 3" xfId="2771"/>
    <cellStyle name="40% - Accent3 3 5 4" xfId="3838"/>
    <cellStyle name="40% - Accent3 3 5 5" xfId="4905"/>
    <cellStyle name="40% - Accent3 3 6" xfId="1684"/>
    <cellStyle name="40% - Accent3 3 7" xfId="2756"/>
    <cellStyle name="40% - Accent3 3 8" xfId="3823"/>
    <cellStyle name="40% - Accent3 3 9" xfId="4890"/>
    <cellStyle name="40% - Accent3 4" xfId="608"/>
    <cellStyle name="40% - Accent3 4 2" xfId="609"/>
    <cellStyle name="40% - Accent3 4 2 2" xfId="610"/>
    <cellStyle name="40% - Accent3 4 2 2 2" xfId="611"/>
    <cellStyle name="40% - Accent3 4 2 2 2 2" xfId="1703"/>
    <cellStyle name="40% - Accent3 4 2 2 2 3" xfId="2775"/>
    <cellStyle name="40% - Accent3 4 2 2 2 4" xfId="3842"/>
    <cellStyle name="40% - Accent3 4 2 2 2 5" xfId="4909"/>
    <cellStyle name="40% - Accent3 4 2 2 3" xfId="1702"/>
    <cellStyle name="40% - Accent3 4 2 2 4" xfId="2774"/>
    <cellStyle name="40% - Accent3 4 2 2 5" xfId="3841"/>
    <cellStyle name="40% - Accent3 4 2 2 6" xfId="4908"/>
    <cellStyle name="40% - Accent3 4 2 3" xfId="612"/>
    <cellStyle name="40% - Accent3 4 2 3 2" xfId="1704"/>
    <cellStyle name="40% - Accent3 4 2 3 3" xfId="2776"/>
    <cellStyle name="40% - Accent3 4 2 3 4" xfId="3843"/>
    <cellStyle name="40% - Accent3 4 2 3 5" xfId="4910"/>
    <cellStyle name="40% - Accent3 4 2 4" xfId="1701"/>
    <cellStyle name="40% - Accent3 4 2 5" xfId="2773"/>
    <cellStyle name="40% - Accent3 4 2 6" xfId="3840"/>
    <cellStyle name="40% - Accent3 4 2 7" xfId="4907"/>
    <cellStyle name="40% - Accent3 4 3" xfId="613"/>
    <cellStyle name="40% - Accent3 4 3 2" xfId="614"/>
    <cellStyle name="40% - Accent3 4 3 2 2" xfId="1706"/>
    <cellStyle name="40% - Accent3 4 3 2 3" xfId="2778"/>
    <cellStyle name="40% - Accent3 4 3 2 4" xfId="3845"/>
    <cellStyle name="40% - Accent3 4 3 2 5" xfId="4912"/>
    <cellStyle name="40% - Accent3 4 3 3" xfId="1705"/>
    <cellStyle name="40% - Accent3 4 3 4" xfId="2777"/>
    <cellStyle name="40% - Accent3 4 3 5" xfId="3844"/>
    <cellStyle name="40% - Accent3 4 3 6" xfId="4911"/>
    <cellStyle name="40% - Accent3 4 4" xfId="615"/>
    <cellStyle name="40% - Accent3 4 4 2" xfId="1707"/>
    <cellStyle name="40% - Accent3 4 4 3" xfId="2779"/>
    <cellStyle name="40% - Accent3 4 4 4" xfId="3846"/>
    <cellStyle name="40% - Accent3 4 4 5" xfId="4913"/>
    <cellStyle name="40% - Accent3 4 5" xfId="1700"/>
    <cellStyle name="40% - Accent3 4 6" xfId="2772"/>
    <cellStyle name="40% - Accent3 4 7" xfId="3839"/>
    <cellStyle name="40% - Accent3 4 8" xfId="4906"/>
    <cellStyle name="40% - Accent3 5" xfId="616"/>
    <cellStyle name="40% - Accent3 5 2" xfId="617"/>
    <cellStyle name="40% - Accent3 5 2 2" xfId="618"/>
    <cellStyle name="40% - Accent3 5 2 2 2" xfId="1710"/>
    <cellStyle name="40% - Accent3 5 2 2 3" xfId="2782"/>
    <cellStyle name="40% - Accent3 5 2 2 4" xfId="3849"/>
    <cellStyle name="40% - Accent3 5 2 2 5" xfId="4916"/>
    <cellStyle name="40% - Accent3 5 2 3" xfId="1709"/>
    <cellStyle name="40% - Accent3 5 2 4" xfId="2781"/>
    <cellStyle name="40% - Accent3 5 2 5" xfId="3848"/>
    <cellStyle name="40% - Accent3 5 2 6" xfId="4915"/>
    <cellStyle name="40% - Accent3 5 3" xfId="619"/>
    <cellStyle name="40% - Accent3 5 3 2" xfId="1711"/>
    <cellStyle name="40% - Accent3 5 3 3" xfId="2783"/>
    <cellStyle name="40% - Accent3 5 3 4" xfId="3850"/>
    <cellStyle name="40% - Accent3 5 3 5" xfId="4917"/>
    <cellStyle name="40% - Accent3 5 4" xfId="1708"/>
    <cellStyle name="40% - Accent3 5 5" xfId="2780"/>
    <cellStyle name="40% - Accent3 5 6" xfId="3847"/>
    <cellStyle name="40% - Accent3 5 7" xfId="4914"/>
    <cellStyle name="40% - Accent3 6" xfId="620"/>
    <cellStyle name="40% - Accent3 6 2" xfId="621"/>
    <cellStyle name="40% - Accent3 6 2 2" xfId="1713"/>
    <cellStyle name="40% - Accent3 6 2 3" xfId="2785"/>
    <cellStyle name="40% - Accent3 6 2 4" xfId="3852"/>
    <cellStyle name="40% - Accent3 6 2 5" xfId="4919"/>
    <cellStyle name="40% - Accent3 6 3" xfId="1712"/>
    <cellStyle name="40% - Accent3 6 4" xfId="2784"/>
    <cellStyle name="40% - Accent3 6 5" xfId="3851"/>
    <cellStyle name="40% - Accent3 6 6" xfId="4918"/>
    <cellStyle name="40% - Accent3 7" xfId="622"/>
    <cellStyle name="40% - Accent3 7 2" xfId="1714"/>
    <cellStyle name="40% - Accent3 7 3" xfId="2786"/>
    <cellStyle name="40% - Accent3 7 4" xfId="3853"/>
    <cellStyle name="40% - Accent3 7 5" xfId="4920"/>
    <cellStyle name="40% - Accent3 8" xfId="1094"/>
    <cellStyle name="40% - Accent3 8 2" xfId="2176"/>
    <cellStyle name="40% - Accent3 8 3" xfId="3245"/>
    <cellStyle name="40% - Accent3 8 4" xfId="4312"/>
    <cellStyle name="40% - Accent3 8 5" xfId="5379"/>
    <cellStyle name="40% - Accent3 9" xfId="1116"/>
    <cellStyle name="40% - Accent3 9 2" xfId="2194"/>
    <cellStyle name="40% - Accent3 9 3" xfId="3260"/>
    <cellStyle name="40% - Accent3 9 4" xfId="4327"/>
    <cellStyle name="40% - Accent3 9 5" xfId="5394"/>
    <cellStyle name="40% - Accent4" xfId="44" builtinId="43" customBuiltin="1"/>
    <cellStyle name="40% - Accent4 10" xfId="1135"/>
    <cellStyle name="40% - Accent4 11" xfId="2213"/>
    <cellStyle name="40% - Accent4 12" xfId="3280"/>
    <cellStyle name="40% - Accent4 13" xfId="4347"/>
    <cellStyle name="40% - Accent4 2" xfId="623"/>
    <cellStyle name="40% - Accent4 2 10" xfId="4921"/>
    <cellStyle name="40% - Accent4 2 2" xfId="624"/>
    <cellStyle name="40% - Accent4 2 2 2" xfId="625"/>
    <cellStyle name="40% - Accent4 2 2 2 2" xfId="626"/>
    <cellStyle name="40% - Accent4 2 2 2 2 2" xfId="627"/>
    <cellStyle name="40% - Accent4 2 2 2 2 2 2" xfId="628"/>
    <cellStyle name="40% - Accent4 2 2 2 2 2 2 2" xfId="1720"/>
    <cellStyle name="40% - Accent4 2 2 2 2 2 2 3" xfId="2792"/>
    <cellStyle name="40% - Accent4 2 2 2 2 2 2 4" xfId="3859"/>
    <cellStyle name="40% - Accent4 2 2 2 2 2 2 5" xfId="4926"/>
    <cellStyle name="40% - Accent4 2 2 2 2 2 3" xfId="1719"/>
    <cellStyle name="40% - Accent4 2 2 2 2 2 4" xfId="2791"/>
    <cellStyle name="40% - Accent4 2 2 2 2 2 5" xfId="3858"/>
    <cellStyle name="40% - Accent4 2 2 2 2 2 6" xfId="4925"/>
    <cellStyle name="40% - Accent4 2 2 2 2 3" xfId="629"/>
    <cellStyle name="40% - Accent4 2 2 2 2 3 2" xfId="1721"/>
    <cellStyle name="40% - Accent4 2 2 2 2 3 3" xfId="2793"/>
    <cellStyle name="40% - Accent4 2 2 2 2 3 4" xfId="3860"/>
    <cellStyle name="40% - Accent4 2 2 2 2 3 5" xfId="4927"/>
    <cellStyle name="40% - Accent4 2 2 2 2 4" xfId="1718"/>
    <cellStyle name="40% - Accent4 2 2 2 2 5" xfId="2790"/>
    <cellStyle name="40% - Accent4 2 2 2 2 6" xfId="3857"/>
    <cellStyle name="40% - Accent4 2 2 2 2 7" xfId="4924"/>
    <cellStyle name="40% - Accent4 2 2 2 3" xfId="630"/>
    <cellStyle name="40% - Accent4 2 2 2 3 2" xfId="631"/>
    <cellStyle name="40% - Accent4 2 2 2 3 2 2" xfId="1723"/>
    <cellStyle name="40% - Accent4 2 2 2 3 2 3" xfId="2795"/>
    <cellStyle name="40% - Accent4 2 2 2 3 2 4" xfId="3862"/>
    <cellStyle name="40% - Accent4 2 2 2 3 2 5" xfId="4929"/>
    <cellStyle name="40% - Accent4 2 2 2 3 3" xfId="1722"/>
    <cellStyle name="40% - Accent4 2 2 2 3 4" xfId="2794"/>
    <cellStyle name="40% - Accent4 2 2 2 3 5" xfId="3861"/>
    <cellStyle name="40% - Accent4 2 2 2 3 6" xfId="4928"/>
    <cellStyle name="40% - Accent4 2 2 2 4" xfId="632"/>
    <cellStyle name="40% - Accent4 2 2 2 4 2" xfId="1724"/>
    <cellStyle name="40% - Accent4 2 2 2 4 3" xfId="2796"/>
    <cellStyle name="40% - Accent4 2 2 2 4 4" xfId="3863"/>
    <cellStyle name="40% - Accent4 2 2 2 4 5" xfId="4930"/>
    <cellStyle name="40% - Accent4 2 2 2 5" xfId="1717"/>
    <cellStyle name="40% - Accent4 2 2 2 6" xfId="2789"/>
    <cellStyle name="40% - Accent4 2 2 2 7" xfId="3856"/>
    <cellStyle name="40% - Accent4 2 2 2 8" xfId="4923"/>
    <cellStyle name="40% - Accent4 2 2 3" xfId="633"/>
    <cellStyle name="40% - Accent4 2 2 3 2" xfId="634"/>
    <cellStyle name="40% - Accent4 2 2 3 2 2" xfId="635"/>
    <cellStyle name="40% - Accent4 2 2 3 2 2 2" xfId="1727"/>
    <cellStyle name="40% - Accent4 2 2 3 2 2 3" xfId="2799"/>
    <cellStyle name="40% - Accent4 2 2 3 2 2 4" xfId="3866"/>
    <cellStyle name="40% - Accent4 2 2 3 2 2 5" xfId="4933"/>
    <cellStyle name="40% - Accent4 2 2 3 2 3" xfId="1726"/>
    <cellStyle name="40% - Accent4 2 2 3 2 4" xfId="2798"/>
    <cellStyle name="40% - Accent4 2 2 3 2 5" xfId="3865"/>
    <cellStyle name="40% - Accent4 2 2 3 2 6" xfId="4932"/>
    <cellStyle name="40% - Accent4 2 2 3 3" xfId="636"/>
    <cellStyle name="40% - Accent4 2 2 3 3 2" xfId="1728"/>
    <cellStyle name="40% - Accent4 2 2 3 3 3" xfId="2800"/>
    <cellStyle name="40% - Accent4 2 2 3 3 4" xfId="3867"/>
    <cellStyle name="40% - Accent4 2 2 3 3 5" xfId="4934"/>
    <cellStyle name="40% - Accent4 2 2 3 4" xfId="1725"/>
    <cellStyle name="40% - Accent4 2 2 3 5" xfId="2797"/>
    <cellStyle name="40% - Accent4 2 2 3 6" xfId="3864"/>
    <cellStyle name="40% - Accent4 2 2 3 7" xfId="4931"/>
    <cellStyle name="40% - Accent4 2 2 4" xfId="637"/>
    <cellStyle name="40% - Accent4 2 2 4 2" xfId="638"/>
    <cellStyle name="40% - Accent4 2 2 4 2 2" xfId="1730"/>
    <cellStyle name="40% - Accent4 2 2 4 2 3" xfId="2802"/>
    <cellStyle name="40% - Accent4 2 2 4 2 4" xfId="3869"/>
    <cellStyle name="40% - Accent4 2 2 4 2 5" xfId="4936"/>
    <cellStyle name="40% - Accent4 2 2 4 3" xfId="1729"/>
    <cellStyle name="40% - Accent4 2 2 4 4" xfId="2801"/>
    <cellStyle name="40% - Accent4 2 2 4 5" xfId="3868"/>
    <cellStyle name="40% - Accent4 2 2 4 6" xfId="4935"/>
    <cellStyle name="40% - Accent4 2 2 5" xfId="639"/>
    <cellStyle name="40% - Accent4 2 2 5 2" xfId="1731"/>
    <cellStyle name="40% - Accent4 2 2 5 3" xfId="2803"/>
    <cellStyle name="40% - Accent4 2 2 5 4" xfId="3870"/>
    <cellStyle name="40% - Accent4 2 2 5 5" xfId="4937"/>
    <cellStyle name="40% - Accent4 2 2 6" xfId="1716"/>
    <cellStyle name="40% - Accent4 2 2 7" xfId="2788"/>
    <cellStyle name="40% - Accent4 2 2 8" xfId="3855"/>
    <cellStyle name="40% - Accent4 2 2 9" xfId="4922"/>
    <cellStyle name="40% - Accent4 2 3" xfId="640"/>
    <cellStyle name="40% - Accent4 2 3 2" xfId="641"/>
    <cellStyle name="40% - Accent4 2 3 2 2" xfId="642"/>
    <cellStyle name="40% - Accent4 2 3 2 2 2" xfId="643"/>
    <cellStyle name="40% - Accent4 2 3 2 2 2 2" xfId="1735"/>
    <cellStyle name="40% - Accent4 2 3 2 2 2 3" xfId="2807"/>
    <cellStyle name="40% - Accent4 2 3 2 2 2 4" xfId="3874"/>
    <cellStyle name="40% - Accent4 2 3 2 2 2 5" xfId="4941"/>
    <cellStyle name="40% - Accent4 2 3 2 2 3" xfId="1734"/>
    <cellStyle name="40% - Accent4 2 3 2 2 4" xfId="2806"/>
    <cellStyle name="40% - Accent4 2 3 2 2 5" xfId="3873"/>
    <cellStyle name="40% - Accent4 2 3 2 2 6" xfId="4940"/>
    <cellStyle name="40% - Accent4 2 3 2 3" xfId="644"/>
    <cellStyle name="40% - Accent4 2 3 2 3 2" xfId="1736"/>
    <cellStyle name="40% - Accent4 2 3 2 3 3" xfId="2808"/>
    <cellStyle name="40% - Accent4 2 3 2 3 4" xfId="3875"/>
    <cellStyle name="40% - Accent4 2 3 2 3 5" xfId="4942"/>
    <cellStyle name="40% - Accent4 2 3 2 4" xfId="1733"/>
    <cellStyle name="40% - Accent4 2 3 2 5" xfId="2805"/>
    <cellStyle name="40% - Accent4 2 3 2 6" xfId="3872"/>
    <cellStyle name="40% - Accent4 2 3 2 7" xfId="4939"/>
    <cellStyle name="40% - Accent4 2 3 3" xfId="645"/>
    <cellStyle name="40% - Accent4 2 3 3 2" xfId="646"/>
    <cellStyle name="40% - Accent4 2 3 3 2 2" xfId="1738"/>
    <cellStyle name="40% - Accent4 2 3 3 2 3" xfId="2810"/>
    <cellStyle name="40% - Accent4 2 3 3 2 4" xfId="3877"/>
    <cellStyle name="40% - Accent4 2 3 3 2 5" xfId="4944"/>
    <cellStyle name="40% - Accent4 2 3 3 3" xfId="1737"/>
    <cellStyle name="40% - Accent4 2 3 3 4" xfId="2809"/>
    <cellStyle name="40% - Accent4 2 3 3 5" xfId="3876"/>
    <cellStyle name="40% - Accent4 2 3 3 6" xfId="4943"/>
    <cellStyle name="40% - Accent4 2 3 4" xfId="647"/>
    <cellStyle name="40% - Accent4 2 3 4 2" xfId="1739"/>
    <cellStyle name="40% - Accent4 2 3 4 3" xfId="2811"/>
    <cellStyle name="40% - Accent4 2 3 4 4" xfId="3878"/>
    <cellStyle name="40% - Accent4 2 3 4 5" xfId="4945"/>
    <cellStyle name="40% - Accent4 2 3 5" xfId="1732"/>
    <cellStyle name="40% - Accent4 2 3 6" xfId="2804"/>
    <cellStyle name="40% - Accent4 2 3 7" xfId="3871"/>
    <cellStyle name="40% - Accent4 2 3 8" xfId="4938"/>
    <cellStyle name="40% - Accent4 2 4" xfId="648"/>
    <cellStyle name="40% - Accent4 2 4 2" xfId="649"/>
    <cellStyle name="40% - Accent4 2 4 2 2" xfId="650"/>
    <cellStyle name="40% - Accent4 2 4 2 2 2" xfId="1742"/>
    <cellStyle name="40% - Accent4 2 4 2 2 3" xfId="2814"/>
    <cellStyle name="40% - Accent4 2 4 2 2 4" xfId="3881"/>
    <cellStyle name="40% - Accent4 2 4 2 2 5" xfId="4948"/>
    <cellStyle name="40% - Accent4 2 4 2 3" xfId="1741"/>
    <cellStyle name="40% - Accent4 2 4 2 4" xfId="2813"/>
    <cellStyle name="40% - Accent4 2 4 2 5" xfId="3880"/>
    <cellStyle name="40% - Accent4 2 4 2 6" xfId="4947"/>
    <cellStyle name="40% - Accent4 2 4 3" xfId="651"/>
    <cellStyle name="40% - Accent4 2 4 3 2" xfId="1743"/>
    <cellStyle name="40% - Accent4 2 4 3 3" xfId="2815"/>
    <cellStyle name="40% - Accent4 2 4 3 4" xfId="3882"/>
    <cellStyle name="40% - Accent4 2 4 3 5" xfId="4949"/>
    <cellStyle name="40% - Accent4 2 4 4" xfId="1740"/>
    <cellStyle name="40% - Accent4 2 4 5" xfId="2812"/>
    <cellStyle name="40% - Accent4 2 4 6" xfId="3879"/>
    <cellStyle name="40% - Accent4 2 4 7" xfId="4946"/>
    <cellStyle name="40% - Accent4 2 5" xfId="652"/>
    <cellStyle name="40% - Accent4 2 5 2" xfId="653"/>
    <cellStyle name="40% - Accent4 2 5 2 2" xfId="1745"/>
    <cellStyle name="40% - Accent4 2 5 2 3" xfId="2817"/>
    <cellStyle name="40% - Accent4 2 5 2 4" xfId="3884"/>
    <cellStyle name="40% - Accent4 2 5 2 5" xfId="4951"/>
    <cellStyle name="40% - Accent4 2 5 3" xfId="1744"/>
    <cellStyle name="40% - Accent4 2 5 4" xfId="2816"/>
    <cellStyle name="40% - Accent4 2 5 5" xfId="3883"/>
    <cellStyle name="40% - Accent4 2 5 6" xfId="4950"/>
    <cellStyle name="40% - Accent4 2 6" xfId="654"/>
    <cellStyle name="40% - Accent4 2 6 2" xfId="1746"/>
    <cellStyle name="40% - Accent4 2 6 3" xfId="2818"/>
    <cellStyle name="40% - Accent4 2 6 4" xfId="3885"/>
    <cellStyle name="40% - Accent4 2 6 5" xfId="4952"/>
    <cellStyle name="40% - Accent4 2 7" xfId="1715"/>
    <cellStyle name="40% - Accent4 2 8" xfId="2787"/>
    <cellStyle name="40% - Accent4 2 9" xfId="3854"/>
    <cellStyle name="40% - Accent4 3" xfId="655"/>
    <cellStyle name="40% - Accent4 3 2" xfId="656"/>
    <cellStyle name="40% - Accent4 3 2 2" xfId="657"/>
    <cellStyle name="40% - Accent4 3 2 2 2" xfId="658"/>
    <cellStyle name="40% - Accent4 3 2 2 2 2" xfId="659"/>
    <cellStyle name="40% - Accent4 3 2 2 2 2 2" xfId="1751"/>
    <cellStyle name="40% - Accent4 3 2 2 2 2 3" xfId="2823"/>
    <cellStyle name="40% - Accent4 3 2 2 2 2 4" xfId="3890"/>
    <cellStyle name="40% - Accent4 3 2 2 2 2 5" xfId="4957"/>
    <cellStyle name="40% - Accent4 3 2 2 2 3" xfId="1750"/>
    <cellStyle name="40% - Accent4 3 2 2 2 4" xfId="2822"/>
    <cellStyle name="40% - Accent4 3 2 2 2 5" xfId="3889"/>
    <cellStyle name="40% - Accent4 3 2 2 2 6" xfId="4956"/>
    <cellStyle name="40% - Accent4 3 2 2 3" xfId="660"/>
    <cellStyle name="40% - Accent4 3 2 2 3 2" xfId="1752"/>
    <cellStyle name="40% - Accent4 3 2 2 3 3" xfId="2824"/>
    <cellStyle name="40% - Accent4 3 2 2 3 4" xfId="3891"/>
    <cellStyle name="40% - Accent4 3 2 2 3 5" xfId="4958"/>
    <cellStyle name="40% - Accent4 3 2 2 4" xfId="1749"/>
    <cellStyle name="40% - Accent4 3 2 2 5" xfId="2821"/>
    <cellStyle name="40% - Accent4 3 2 2 6" xfId="3888"/>
    <cellStyle name="40% - Accent4 3 2 2 7" xfId="4955"/>
    <cellStyle name="40% - Accent4 3 2 3" xfId="661"/>
    <cellStyle name="40% - Accent4 3 2 3 2" xfId="662"/>
    <cellStyle name="40% - Accent4 3 2 3 2 2" xfId="1754"/>
    <cellStyle name="40% - Accent4 3 2 3 2 3" xfId="2826"/>
    <cellStyle name="40% - Accent4 3 2 3 2 4" xfId="3893"/>
    <cellStyle name="40% - Accent4 3 2 3 2 5" xfId="4960"/>
    <cellStyle name="40% - Accent4 3 2 3 3" xfId="1753"/>
    <cellStyle name="40% - Accent4 3 2 3 4" xfId="2825"/>
    <cellStyle name="40% - Accent4 3 2 3 5" xfId="3892"/>
    <cellStyle name="40% - Accent4 3 2 3 6" xfId="4959"/>
    <cellStyle name="40% - Accent4 3 2 4" xfId="663"/>
    <cellStyle name="40% - Accent4 3 2 4 2" xfId="1755"/>
    <cellStyle name="40% - Accent4 3 2 4 3" xfId="2827"/>
    <cellStyle name="40% - Accent4 3 2 4 4" xfId="3894"/>
    <cellStyle name="40% - Accent4 3 2 4 5" xfId="4961"/>
    <cellStyle name="40% - Accent4 3 2 5" xfId="1748"/>
    <cellStyle name="40% - Accent4 3 2 6" xfId="2820"/>
    <cellStyle name="40% - Accent4 3 2 7" xfId="3887"/>
    <cellStyle name="40% - Accent4 3 2 8" xfId="4954"/>
    <cellStyle name="40% - Accent4 3 3" xfId="664"/>
    <cellStyle name="40% - Accent4 3 3 2" xfId="665"/>
    <cellStyle name="40% - Accent4 3 3 2 2" xfId="666"/>
    <cellStyle name="40% - Accent4 3 3 2 2 2" xfId="1758"/>
    <cellStyle name="40% - Accent4 3 3 2 2 3" xfId="2830"/>
    <cellStyle name="40% - Accent4 3 3 2 2 4" xfId="3897"/>
    <cellStyle name="40% - Accent4 3 3 2 2 5" xfId="4964"/>
    <cellStyle name="40% - Accent4 3 3 2 3" xfId="1757"/>
    <cellStyle name="40% - Accent4 3 3 2 4" xfId="2829"/>
    <cellStyle name="40% - Accent4 3 3 2 5" xfId="3896"/>
    <cellStyle name="40% - Accent4 3 3 2 6" xfId="4963"/>
    <cellStyle name="40% - Accent4 3 3 3" xfId="667"/>
    <cellStyle name="40% - Accent4 3 3 3 2" xfId="1759"/>
    <cellStyle name="40% - Accent4 3 3 3 3" xfId="2831"/>
    <cellStyle name="40% - Accent4 3 3 3 4" xfId="3898"/>
    <cellStyle name="40% - Accent4 3 3 3 5" xfId="4965"/>
    <cellStyle name="40% - Accent4 3 3 4" xfId="1756"/>
    <cellStyle name="40% - Accent4 3 3 5" xfId="2828"/>
    <cellStyle name="40% - Accent4 3 3 6" xfId="3895"/>
    <cellStyle name="40% - Accent4 3 3 7" xfId="4962"/>
    <cellStyle name="40% - Accent4 3 4" xfId="668"/>
    <cellStyle name="40% - Accent4 3 4 2" xfId="669"/>
    <cellStyle name="40% - Accent4 3 4 2 2" xfId="1761"/>
    <cellStyle name="40% - Accent4 3 4 2 3" xfId="2833"/>
    <cellStyle name="40% - Accent4 3 4 2 4" xfId="3900"/>
    <cellStyle name="40% - Accent4 3 4 2 5" xfId="4967"/>
    <cellStyle name="40% - Accent4 3 4 3" xfId="1760"/>
    <cellStyle name="40% - Accent4 3 4 4" xfId="2832"/>
    <cellStyle name="40% - Accent4 3 4 5" xfId="3899"/>
    <cellStyle name="40% - Accent4 3 4 6" xfId="4966"/>
    <cellStyle name="40% - Accent4 3 5" xfId="670"/>
    <cellStyle name="40% - Accent4 3 5 2" xfId="1762"/>
    <cellStyle name="40% - Accent4 3 5 3" xfId="2834"/>
    <cellStyle name="40% - Accent4 3 5 4" xfId="3901"/>
    <cellStyle name="40% - Accent4 3 5 5" xfId="4968"/>
    <cellStyle name="40% - Accent4 3 6" xfId="1747"/>
    <cellStyle name="40% - Accent4 3 7" xfId="2819"/>
    <cellStyle name="40% - Accent4 3 8" xfId="3886"/>
    <cellStyle name="40% - Accent4 3 9" xfId="4953"/>
    <cellStyle name="40% - Accent4 4" xfId="671"/>
    <cellStyle name="40% - Accent4 4 2" xfId="672"/>
    <cellStyle name="40% - Accent4 4 2 2" xfId="673"/>
    <cellStyle name="40% - Accent4 4 2 2 2" xfId="674"/>
    <cellStyle name="40% - Accent4 4 2 2 2 2" xfId="1766"/>
    <cellStyle name="40% - Accent4 4 2 2 2 3" xfId="2838"/>
    <cellStyle name="40% - Accent4 4 2 2 2 4" xfId="3905"/>
    <cellStyle name="40% - Accent4 4 2 2 2 5" xfId="4972"/>
    <cellStyle name="40% - Accent4 4 2 2 3" xfId="1765"/>
    <cellStyle name="40% - Accent4 4 2 2 4" xfId="2837"/>
    <cellStyle name="40% - Accent4 4 2 2 5" xfId="3904"/>
    <cellStyle name="40% - Accent4 4 2 2 6" xfId="4971"/>
    <cellStyle name="40% - Accent4 4 2 3" xfId="675"/>
    <cellStyle name="40% - Accent4 4 2 3 2" xfId="1767"/>
    <cellStyle name="40% - Accent4 4 2 3 3" xfId="2839"/>
    <cellStyle name="40% - Accent4 4 2 3 4" xfId="3906"/>
    <cellStyle name="40% - Accent4 4 2 3 5" xfId="4973"/>
    <cellStyle name="40% - Accent4 4 2 4" xfId="1764"/>
    <cellStyle name="40% - Accent4 4 2 5" xfId="2836"/>
    <cellStyle name="40% - Accent4 4 2 6" xfId="3903"/>
    <cellStyle name="40% - Accent4 4 2 7" xfId="4970"/>
    <cellStyle name="40% - Accent4 4 3" xfId="676"/>
    <cellStyle name="40% - Accent4 4 3 2" xfId="677"/>
    <cellStyle name="40% - Accent4 4 3 2 2" xfId="1769"/>
    <cellStyle name="40% - Accent4 4 3 2 3" xfId="2841"/>
    <cellStyle name="40% - Accent4 4 3 2 4" xfId="3908"/>
    <cellStyle name="40% - Accent4 4 3 2 5" xfId="4975"/>
    <cellStyle name="40% - Accent4 4 3 3" xfId="1768"/>
    <cellStyle name="40% - Accent4 4 3 4" xfId="2840"/>
    <cellStyle name="40% - Accent4 4 3 5" xfId="3907"/>
    <cellStyle name="40% - Accent4 4 3 6" xfId="4974"/>
    <cellStyle name="40% - Accent4 4 4" xfId="678"/>
    <cellStyle name="40% - Accent4 4 4 2" xfId="1770"/>
    <cellStyle name="40% - Accent4 4 4 3" xfId="2842"/>
    <cellStyle name="40% - Accent4 4 4 4" xfId="3909"/>
    <cellStyle name="40% - Accent4 4 4 5" xfId="4976"/>
    <cellStyle name="40% - Accent4 4 5" xfId="1763"/>
    <cellStyle name="40% - Accent4 4 6" xfId="2835"/>
    <cellStyle name="40% - Accent4 4 7" xfId="3902"/>
    <cellStyle name="40% - Accent4 4 8" xfId="4969"/>
    <cellStyle name="40% - Accent4 5" xfId="679"/>
    <cellStyle name="40% - Accent4 5 2" xfId="680"/>
    <cellStyle name="40% - Accent4 5 2 2" xfId="681"/>
    <cellStyle name="40% - Accent4 5 2 2 2" xfId="1773"/>
    <cellStyle name="40% - Accent4 5 2 2 3" xfId="2845"/>
    <cellStyle name="40% - Accent4 5 2 2 4" xfId="3912"/>
    <cellStyle name="40% - Accent4 5 2 2 5" xfId="4979"/>
    <cellStyle name="40% - Accent4 5 2 3" xfId="1772"/>
    <cellStyle name="40% - Accent4 5 2 4" xfId="2844"/>
    <cellStyle name="40% - Accent4 5 2 5" xfId="3911"/>
    <cellStyle name="40% - Accent4 5 2 6" xfId="4978"/>
    <cellStyle name="40% - Accent4 5 3" xfId="682"/>
    <cellStyle name="40% - Accent4 5 3 2" xfId="1774"/>
    <cellStyle name="40% - Accent4 5 3 3" xfId="2846"/>
    <cellStyle name="40% - Accent4 5 3 4" xfId="3913"/>
    <cellStyle name="40% - Accent4 5 3 5" xfId="4980"/>
    <cellStyle name="40% - Accent4 5 4" xfId="1771"/>
    <cellStyle name="40% - Accent4 5 5" xfId="2843"/>
    <cellStyle name="40% - Accent4 5 6" xfId="3910"/>
    <cellStyle name="40% - Accent4 5 7" xfId="4977"/>
    <cellStyle name="40% - Accent4 6" xfId="683"/>
    <cellStyle name="40% - Accent4 6 2" xfId="684"/>
    <cellStyle name="40% - Accent4 6 2 2" xfId="1776"/>
    <cellStyle name="40% - Accent4 6 2 3" xfId="2848"/>
    <cellStyle name="40% - Accent4 6 2 4" xfId="3915"/>
    <cellStyle name="40% - Accent4 6 2 5" xfId="4982"/>
    <cellStyle name="40% - Accent4 6 3" xfId="1775"/>
    <cellStyle name="40% - Accent4 6 4" xfId="2847"/>
    <cellStyle name="40% - Accent4 6 5" xfId="3914"/>
    <cellStyle name="40% - Accent4 6 6" xfId="4981"/>
    <cellStyle name="40% - Accent4 7" xfId="685"/>
    <cellStyle name="40% - Accent4 7 2" xfId="1777"/>
    <cellStyle name="40% - Accent4 7 3" xfId="2849"/>
    <cellStyle name="40% - Accent4 7 4" xfId="3916"/>
    <cellStyle name="40% - Accent4 7 5" xfId="4983"/>
    <cellStyle name="40% - Accent4 8" xfId="1096"/>
    <cellStyle name="40% - Accent4 8 2" xfId="2178"/>
    <cellStyle name="40% - Accent4 8 3" xfId="3247"/>
    <cellStyle name="40% - Accent4 8 4" xfId="4314"/>
    <cellStyle name="40% - Accent4 8 5" xfId="5381"/>
    <cellStyle name="40% - Accent4 9" xfId="1118"/>
    <cellStyle name="40% - Accent4 9 2" xfId="2196"/>
    <cellStyle name="40% - Accent4 9 3" xfId="3262"/>
    <cellStyle name="40% - Accent4 9 4" xfId="4329"/>
    <cellStyle name="40% - Accent4 9 5" xfId="5396"/>
    <cellStyle name="40% - Accent5" xfId="48" builtinId="47" customBuiltin="1"/>
    <cellStyle name="40% - Accent5 10" xfId="1137"/>
    <cellStyle name="40% - Accent5 11" xfId="2215"/>
    <cellStyle name="40% - Accent5 12" xfId="3282"/>
    <cellStyle name="40% - Accent5 13" xfId="4349"/>
    <cellStyle name="40% - Accent5 2" xfId="686"/>
    <cellStyle name="40% - Accent5 2 10" xfId="4984"/>
    <cellStyle name="40% - Accent5 2 2" xfId="687"/>
    <cellStyle name="40% - Accent5 2 2 2" xfId="688"/>
    <cellStyle name="40% - Accent5 2 2 2 2" xfId="689"/>
    <cellStyle name="40% - Accent5 2 2 2 2 2" xfId="690"/>
    <cellStyle name="40% - Accent5 2 2 2 2 2 2" xfId="691"/>
    <cellStyle name="40% - Accent5 2 2 2 2 2 2 2" xfId="1783"/>
    <cellStyle name="40% - Accent5 2 2 2 2 2 2 3" xfId="2855"/>
    <cellStyle name="40% - Accent5 2 2 2 2 2 2 4" xfId="3922"/>
    <cellStyle name="40% - Accent5 2 2 2 2 2 2 5" xfId="4989"/>
    <cellStyle name="40% - Accent5 2 2 2 2 2 3" xfId="1782"/>
    <cellStyle name="40% - Accent5 2 2 2 2 2 4" xfId="2854"/>
    <cellStyle name="40% - Accent5 2 2 2 2 2 5" xfId="3921"/>
    <cellStyle name="40% - Accent5 2 2 2 2 2 6" xfId="4988"/>
    <cellStyle name="40% - Accent5 2 2 2 2 3" xfId="692"/>
    <cellStyle name="40% - Accent5 2 2 2 2 3 2" xfId="1784"/>
    <cellStyle name="40% - Accent5 2 2 2 2 3 3" xfId="2856"/>
    <cellStyle name="40% - Accent5 2 2 2 2 3 4" xfId="3923"/>
    <cellStyle name="40% - Accent5 2 2 2 2 3 5" xfId="4990"/>
    <cellStyle name="40% - Accent5 2 2 2 2 4" xfId="1781"/>
    <cellStyle name="40% - Accent5 2 2 2 2 5" xfId="2853"/>
    <cellStyle name="40% - Accent5 2 2 2 2 6" xfId="3920"/>
    <cellStyle name="40% - Accent5 2 2 2 2 7" xfId="4987"/>
    <cellStyle name="40% - Accent5 2 2 2 3" xfId="693"/>
    <cellStyle name="40% - Accent5 2 2 2 3 2" xfId="694"/>
    <cellStyle name="40% - Accent5 2 2 2 3 2 2" xfId="1786"/>
    <cellStyle name="40% - Accent5 2 2 2 3 2 3" xfId="2858"/>
    <cellStyle name="40% - Accent5 2 2 2 3 2 4" xfId="3925"/>
    <cellStyle name="40% - Accent5 2 2 2 3 2 5" xfId="4992"/>
    <cellStyle name="40% - Accent5 2 2 2 3 3" xfId="1785"/>
    <cellStyle name="40% - Accent5 2 2 2 3 4" xfId="2857"/>
    <cellStyle name="40% - Accent5 2 2 2 3 5" xfId="3924"/>
    <cellStyle name="40% - Accent5 2 2 2 3 6" xfId="4991"/>
    <cellStyle name="40% - Accent5 2 2 2 4" xfId="695"/>
    <cellStyle name="40% - Accent5 2 2 2 4 2" xfId="1787"/>
    <cellStyle name="40% - Accent5 2 2 2 4 3" xfId="2859"/>
    <cellStyle name="40% - Accent5 2 2 2 4 4" xfId="3926"/>
    <cellStyle name="40% - Accent5 2 2 2 4 5" xfId="4993"/>
    <cellStyle name="40% - Accent5 2 2 2 5" xfId="1780"/>
    <cellStyle name="40% - Accent5 2 2 2 6" xfId="2852"/>
    <cellStyle name="40% - Accent5 2 2 2 7" xfId="3919"/>
    <cellStyle name="40% - Accent5 2 2 2 8" xfId="4986"/>
    <cellStyle name="40% - Accent5 2 2 3" xfId="696"/>
    <cellStyle name="40% - Accent5 2 2 3 2" xfId="697"/>
    <cellStyle name="40% - Accent5 2 2 3 2 2" xfId="698"/>
    <cellStyle name="40% - Accent5 2 2 3 2 2 2" xfId="1790"/>
    <cellStyle name="40% - Accent5 2 2 3 2 2 3" xfId="2862"/>
    <cellStyle name="40% - Accent5 2 2 3 2 2 4" xfId="3929"/>
    <cellStyle name="40% - Accent5 2 2 3 2 2 5" xfId="4996"/>
    <cellStyle name="40% - Accent5 2 2 3 2 3" xfId="1789"/>
    <cellStyle name="40% - Accent5 2 2 3 2 4" xfId="2861"/>
    <cellStyle name="40% - Accent5 2 2 3 2 5" xfId="3928"/>
    <cellStyle name="40% - Accent5 2 2 3 2 6" xfId="4995"/>
    <cellStyle name="40% - Accent5 2 2 3 3" xfId="699"/>
    <cellStyle name="40% - Accent5 2 2 3 3 2" xfId="1791"/>
    <cellStyle name="40% - Accent5 2 2 3 3 3" xfId="2863"/>
    <cellStyle name="40% - Accent5 2 2 3 3 4" xfId="3930"/>
    <cellStyle name="40% - Accent5 2 2 3 3 5" xfId="4997"/>
    <cellStyle name="40% - Accent5 2 2 3 4" xfId="1788"/>
    <cellStyle name="40% - Accent5 2 2 3 5" xfId="2860"/>
    <cellStyle name="40% - Accent5 2 2 3 6" xfId="3927"/>
    <cellStyle name="40% - Accent5 2 2 3 7" xfId="4994"/>
    <cellStyle name="40% - Accent5 2 2 4" xfId="700"/>
    <cellStyle name="40% - Accent5 2 2 4 2" xfId="701"/>
    <cellStyle name="40% - Accent5 2 2 4 2 2" xfId="1793"/>
    <cellStyle name="40% - Accent5 2 2 4 2 3" xfId="2865"/>
    <cellStyle name="40% - Accent5 2 2 4 2 4" xfId="3932"/>
    <cellStyle name="40% - Accent5 2 2 4 2 5" xfId="4999"/>
    <cellStyle name="40% - Accent5 2 2 4 3" xfId="1792"/>
    <cellStyle name="40% - Accent5 2 2 4 4" xfId="2864"/>
    <cellStyle name="40% - Accent5 2 2 4 5" xfId="3931"/>
    <cellStyle name="40% - Accent5 2 2 4 6" xfId="4998"/>
    <cellStyle name="40% - Accent5 2 2 5" xfId="702"/>
    <cellStyle name="40% - Accent5 2 2 5 2" xfId="1794"/>
    <cellStyle name="40% - Accent5 2 2 5 3" xfId="2866"/>
    <cellStyle name="40% - Accent5 2 2 5 4" xfId="3933"/>
    <cellStyle name="40% - Accent5 2 2 5 5" xfId="5000"/>
    <cellStyle name="40% - Accent5 2 2 6" xfId="1779"/>
    <cellStyle name="40% - Accent5 2 2 7" xfId="2851"/>
    <cellStyle name="40% - Accent5 2 2 8" xfId="3918"/>
    <cellStyle name="40% - Accent5 2 2 9" xfId="4985"/>
    <cellStyle name="40% - Accent5 2 3" xfId="703"/>
    <cellStyle name="40% - Accent5 2 3 2" xfId="704"/>
    <cellStyle name="40% - Accent5 2 3 2 2" xfId="705"/>
    <cellStyle name="40% - Accent5 2 3 2 2 2" xfId="706"/>
    <cellStyle name="40% - Accent5 2 3 2 2 2 2" xfId="1798"/>
    <cellStyle name="40% - Accent5 2 3 2 2 2 3" xfId="2870"/>
    <cellStyle name="40% - Accent5 2 3 2 2 2 4" xfId="3937"/>
    <cellStyle name="40% - Accent5 2 3 2 2 2 5" xfId="5004"/>
    <cellStyle name="40% - Accent5 2 3 2 2 3" xfId="1797"/>
    <cellStyle name="40% - Accent5 2 3 2 2 4" xfId="2869"/>
    <cellStyle name="40% - Accent5 2 3 2 2 5" xfId="3936"/>
    <cellStyle name="40% - Accent5 2 3 2 2 6" xfId="5003"/>
    <cellStyle name="40% - Accent5 2 3 2 3" xfId="707"/>
    <cellStyle name="40% - Accent5 2 3 2 3 2" xfId="1799"/>
    <cellStyle name="40% - Accent5 2 3 2 3 3" xfId="2871"/>
    <cellStyle name="40% - Accent5 2 3 2 3 4" xfId="3938"/>
    <cellStyle name="40% - Accent5 2 3 2 3 5" xfId="5005"/>
    <cellStyle name="40% - Accent5 2 3 2 4" xfId="1796"/>
    <cellStyle name="40% - Accent5 2 3 2 5" xfId="2868"/>
    <cellStyle name="40% - Accent5 2 3 2 6" xfId="3935"/>
    <cellStyle name="40% - Accent5 2 3 2 7" xfId="5002"/>
    <cellStyle name="40% - Accent5 2 3 3" xfId="708"/>
    <cellStyle name="40% - Accent5 2 3 3 2" xfId="709"/>
    <cellStyle name="40% - Accent5 2 3 3 2 2" xfId="1801"/>
    <cellStyle name="40% - Accent5 2 3 3 2 3" xfId="2873"/>
    <cellStyle name="40% - Accent5 2 3 3 2 4" xfId="3940"/>
    <cellStyle name="40% - Accent5 2 3 3 2 5" xfId="5007"/>
    <cellStyle name="40% - Accent5 2 3 3 3" xfId="1800"/>
    <cellStyle name="40% - Accent5 2 3 3 4" xfId="2872"/>
    <cellStyle name="40% - Accent5 2 3 3 5" xfId="3939"/>
    <cellStyle name="40% - Accent5 2 3 3 6" xfId="5006"/>
    <cellStyle name="40% - Accent5 2 3 4" xfId="710"/>
    <cellStyle name="40% - Accent5 2 3 4 2" xfId="1802"/>
    <cellStyle name="40% - Accent5 2 3 4 3" xfId="2874"/>
    <cellStyle name="40% - Accent5 2 3 4 4" xfId="3941"/>
    <cellStyle name="40% - Accent5 2 3 4 5" xfId="5008"/>
    <cellStyle name="40% - Accent5 2 3 5" xfId="1795"/>
    <cellStyle name="40% - Accent5 2 3 6" xfId="2867"/>
    <cellStyle name="40% - Accent5 2 3 7" xfId="3934"/>
    <cellStyle name="40% - Accent5 2 3 8" xfId="5001"/>
    <cellStyle name="40% - Accent5 2 4" xfId="711"/>
    <cellStyle name="40% - Accent5 2 4 2" xfId="712"/>
    <cellStyle name="40% - Accent5 2 4 2 2" xfId="713"/>
    <cellStyle name="40% - Accent5 2 4 2 2 2" xfId="1805"/>
    <cellStyle name="40% - Accent5 2 4 2 2 3" xfId="2877"/>
    <cellStyle name="40% - Accent5 2 4 2 2 4" xfId="3944"/>
    <cellStyle name="40% - Accent5 2 4 2 2 5" xfId="5011"/>
    <cellStyle name="40% - Accent5 2 4 2 3" xfId="1804"/>
    <cellStyle name="40% - Accent5 2 4 2 4" xfId="2876"/>
    <cellStyle name="40% - Accent5 2 4 2 5" xfId="3943"/>
    <cellStyle name="40% - Accent5 2 4 2 6" xfId="5010"/>
    <cellStyle name="40% - Accent5 2 4 3" xfId="714"/>
    <cellStyle name="40% - Accent5 2 4 3 2" xfId="1806"/>
    <cellStyle name="40% - Accent5 2 4 3 3" xfId="2878"/>
    <cellStyle name="40% - Accent5 2 4 3 4" xfId="3945"/>
    <cellStyle name="40% - Accent5 2 4 3 5" xfId="5012"/>
    <cellStyle name="40% - Accent5 2 4 4" xfId="1803"/>
    <cellStyle name="40% - Accent5 2 4 5" xfId="2875"/>
    <cellStyle name="40% - Accent5 2 4 6" xfId="3942"/>
    <cellStyle name="40% - Accent5 2 4 7" xfId="5009"/>
    <cellStyle name="40% - Accent5 2 5" xfId="715"/>
    <cellStyle name="40% - Accent5 2 5 2" xfId="716"/>
    <cellStyle name="40% - Accent5 2 5 2 2" xfId="1808"/>
    <cellStyle name="40% - Accent5 2 5 2 3" xfId="2880"/>
    <cellStyle name="40% - Accent5 2 5 2 4" xfId="3947"/>
    <cellStyle name="40% - Accent5 2 5 2 5" xfId="5014"/>
    <cellStyle name="40% - Accent5 2 5 3" xfId="1807"/>
    <cellStyle name="40% - Accent5 2 5 4" xfId="2879"/>
    <cellStyle name="40% - Accent5 2 5 5" xfId="3946"/>
    <cellStyle name="40% - Accent5 2 5 6" xfId="5013"/>
    <cellStyle name="40% - Accent5 2 6" xfId="717"/>
    <cellStyle name="40% - Accent5 2 6 2" xfId="1809"/>
    <cellStyle name="40% - Accent5 2 6 3" xfId="2881"/>
    <cellStyle name="40% - Accent5 2 6 4" xfId="3948"/>
    <cellStyle name="40% - Accent5 2 6 5" xfId="5015"/>
    <cellStyle name="40% - Accent5 2 7" xfId="1778"/>
    <cellStyle name="40% - Accent5 2 8" xfId="2850"/>
    <cellStyle name="40% - Accent5 2 9" xfId="3917"/>
    <cellStyle name="40% - Accent5 3" xfId="718"/>
    <cellStyle name="40% - Accent5 3 2" xfId="719"/>
    <cellStyle name="40% - Accent5 3 2 2" xfId="720"/>
    <cellStyle name="40% - Accent5 3 2 2 2" xfId="721"/>
    <cellStyle name="40% - Accent5 3 2 2 2 2" xfId="722"/>
    <cellStyle name="40% - Accent5 3 2 2 2 2 2" xfId="1814"/>
    <cellStyle name="40% - Accent5 3 2 2 2 2 3" xfId="2886"/>
    <cellStyle name="40% - Accent5 3 2 2 2 2 4" xfId="3953"/>
    <cellStyle name="40% - Accent5 3 2 2 2 2 5" xfId="5020"/>
    <cellStyle name="40% - Accent5 3 2 2 2 3" xfId="1813"/>
    <cellStyle name="40% - Accent5 3 2 2 2 4" xfId="2885"/>
    <cellStyle name="40% - Accent5 3 2 2 2 5" xfId="3952"/>
    <cellStyle name="40% - Accent5 3 2 2 2 6" xfId="5019"/>
    <cellStyle name="40% - Accent5 3 2 2 3" xfId="723"/>
    <cellStyle name="40% - Accent5 3 2 2 3 2" xfId="1815"/>
    <cellStyle name="40% - Accent5 3 2 2 3 3" xfId="2887"/>
    <cellStyle name="40% - Accent5 3 2 2 3 4" xfId="3954"/>
    <cellStyle name="40% - Accent5 3 2 2 3 5" xfId="5021"/>
    <cellStyle name="40% - Accent5 3 2 2 4" xfId="1812"/>
    <cellStyle name="40% - Accent5 3 2 2 5" xfId="2884"/>
    <cellStyle name="40% - Accent5 3 2 2 6" xfId="3951"/>
    <cellStyle name="40% - Accent5 3 2 2 7" xfId="5018"/>
    <cellStyle name="40% - Accent5 3 2 3" xfId="724"/>
    <cellStyle name="40% - Accent5 3 2 3 2" xfId="725"/>
    <cellStyle name="40% - Accent5 3 2 3 2 2" xfId="1817"/>
    <cellStyle name="40% - Accent5 3 2 3 2 3" xfId="2889"/>
    <cellStyle name="40% - Accent5 3 2 3 2 4" xfId="3956"/>
    <cellStyle name="40% - Accent5 3 2 3 2 5" xfId="5023"/>
    <cellStyle name="40% - Accent5 3 2 3 3" xfId="1816"/>
    <cellStyle name="40% - Accent5 3 2 3 4" xfId="2888"/>
    <cellStyle name="40% - Accent5 3 2 3 5" xfId="3955"/>
    <cellStyle name="40% - Accent5 3 2 3 6" xfId="5022"/>
    <cellStyle name="40% - Accent5 3 2 4" xfId="726"/>
    <cellStyle name="40% - Accent5 3 2 4 2" xfId="1818"/>
    <cellStyle name="40% - Accent5 3 2 4 3" xfId="2890"/>
    <cellStyle name="40% - Accent5 3 2 4 4" xfId="3957"/>
    <cellStyle name="40% - Accent5 3 2 4 5" xfId="5024"/>
    <cellStyle name="40% - Accent5 3 2 5" xfId="1811"/>
    <cellStyle name="40% - Accent5 3 2 6" xfId="2883"/>
    <cellStyle name="40% - Accent5 3 2 7" xfId="3950"/>
    <cellStyle name="40% - Accent5 3 2 8" xfId="5017"/>
    <cellStyle name="40% - Accent5 3 3" xfId="727"/>
    <cellStyle name="40% - Accent5 3 3 2" xfId="728"/>
    <cellStyle name="40% - Accent5 3 3 2 2" xfId="729"/>
    <cellStyle name="40% - Accent5 3 3 2 2 2" xfId="1821"/>
    <cellStyle name="40% - Accent5 3 3 2 2 3" xfId="2893"/>
    <cellStyle name="40% - Accent5 3 3 2 2 4" xfId="3960"/>
    <cellStyle name="40% - Accent5 3 3 2 2 5" xfId="5027"/>
    <cellStyle name="40% - Accent5 3 3 2 3" xfId="1820"/>
    <cellStyle name="40% - Accent5 3 3 2 4" xfId="2892"/>
    <cellStyle name="40% - Accent5 3 3 2 5" xfId="3959"/>
    <cellStyle name="40% - Accent5 3 3 2 6" xfId="5026"/>
    <cellStyle name="40% - Accent5 3 3 3" xfId="730"/>
    <cellStyle name="40% - Accent5 3 3 3 2" xfId="1822"/>
    <cellStyle name="40% - Accent5 3 3 3 3" xfId="2894"/>
    <cellStyle name="40% - Accent5 3 3 3 4" xfId="3961"/>
    <cellStyle name="40% - Accent5 3 3 3 5" xfId="5028"/>
    <cellStyle name="40% - Accent5 3 3 4" xfId="1819"/>
    <cellStyle name="40% - Accent5 3 3 5" xfId="2891"/>
    <cellStyle name="40% - Accent5 3 3 6" xfId="3958"/>
    <cellStyle name="40% - Accent5 3 3 7" xfId="5025"/>
    <cellStyle name="40% - Accent5 3 4" xfId="731"/>
    <cellStyle name="40% - Accent5 3 4 2" xfId="732"/>
    <cellStyle name="40% - Accent5 3 4 2 2" xfId="1824"/>
    <cellStyle name="40% - Accent5 3 4 2 3" xfId="2896"/>
    <cellStyle name="40% - Accent5 3 4 2 4" xfId="3963"/>
    <cellStyle name="40% - Accent5 3 4 2 5" xfId="5030"/>
    <cellStyle name="40% - Accent5 3 4 3" xfId="1823"/>
    <cellStyle name="40% - Accent5 3 4 4" xfId="2895"/>
    <cellStyle name="40% - Accent5 3 4 5" xfId="3962"/>
    <cellStyle name="40% - Accent5 3 4 6" xfId="5029"/>
    <cellStyle name="40% - Accent5 3 5" xfId="733"/>
    <cellStyle name="40% - Accent5 3 5 2" xfId="1825"/>
    <cellStyle name="40% - Accent5 3 5 3" xfId="2897"/>
    <cellStyle name="40% - Accent5 3 5 4" xfId="3964"/>
    <cellStyle name="40% - Accent5 3 5 5" xfId="5031"/>
    <cellStyle name="40% - Accent5 3 6" xfId="1810"/>
    <cellStyle name="40% - Accent5 3 7" xfId="2882"/>
    <cellStyle name="40% - Accent5 3 8" xfId="3949"/>
    <cellStyle name="40% - Accent5 3 9" xfId="5016"/>
    <cellStyle name="40% - Accent5 4" xfId="734"/>
    <cellStyle name="40% - Accent5 4 2" xfId="735"/>
    <cellStyle name="40% - Accent5 4 2 2" xfId="736"/>
    <cellStyle name="40% - Accent5 4 2 2 2" xfId="737"/>
    <cellStyle name="40% - Accent5 4 2 2 2 2" xfId="1829"/>
    <cellStyle name="40% - Accent5 4 2 2 2 3" xfId="2901"/>
    <cellStyle name="40% - Accent5 4 2 2 2 4" xfId="3968"/>
    <cellStyle name="40% - Accent5 4 2 2 2 5" xfId="5035"/>
    <cellStyle name="40% - Accent5 4 2 2 3" xfId="1828"/>
    <cellStyle name="40% - Accent5 4 2 2 4" xfId="2900"/>
    <cellStyle name="40% - Accent5 4 2 2 5" xfId="3967"/>
    <cellStyle name="40% - Accent5 4 2 2 6" xfId="5034"/>
    <cellStyle name="40% - Accent5 4 2 3" xfId="738"/>
    <cellStyle name="40% - Accent5 4 2 3 2" xfId="1830"/>
    <cellStyle name="40% - Accent5 4 2 3 3" xfId="2902"/>
    <cellStyle name="40% - Accent5 4 2 3 4" xfId="3969"/>
    <cellStyle name="40% - Accent5 4 2 3 5" xfId="5036"/>
    <cellStyle name="40% - Accent5 4 2 4" xfId="1827"/>
    <cellStyle name="40% - Accent5 4 2 5" xfId="2899"/>
    <cellStyle name="40% - Accent5 4 2 6" xfId="3966"/>
    <cellStyle name="40% - Accent5 4 2 7" xfId="5033"/>
    <cellStyle name="40% - Accent5 4 3" xfId="739"/>
    <cellStyle name="40% - Accent5 4 3 2" xfId="740"/>
    <cellStyle name="40% - Accent5 4 3 2 2" xfId="1832"/>
    <cellStyle name="40% - Accent5 4 3 2 3" xfId="2904"/>
    <cellStyle name="40% - Accent5 4 3 2 4" xfId="3971"/>
    <cellStyle name="40% - Accent5 4 3 2 5" xfId="5038"/>
    <cellStyle name="40% - Accent5 4 3 3" xfId="1831"/>
    <cellStyle name="40% - Accent5 4 3 4" xfId="2903"/>
    <cellStyle name="40% - Accent5 4 3 5" xfId="3970"/>
    <cellStyle name="40% - Accent5 4 3 6" xfId="5037"/>
    <cellStyle name="40% - Accent5 4 4" xfId="741"/>
    <cellStyle name="40% - Accent5 4 4 2" xfId="1833"/>
    <cellStyle name="40% - Accent5 4 4 3" xfId="2905"/>
    <cellStyle name="40% - Accent5 4 4 4" xfId="3972"/>
    <cellStyle name="40% - Accent5 4 4 5" xfId="5039"/>
    <cellStyle name="40% - Accent5 4 5" xfId="1826"/>
    <cellStyle name="40% - Accent5 4 6" xfId="2898"/>
    <cellStyle name="40% - Accent5 4 7" xfId="3965"/>
    <cellStyle name="40% - Accent5 4 8" xfId="5032"/>
    <cellStyle name="40% - Accent5 5" xfId="742"/>
    <cellStyle name="40% - Accent5 5 2" xfId="743"/>
    <cellStyle name="40% - Accent5 5 2 2" xfId="744"/>
    <cellStyle name="40% - Accent5 5 2 2 2" xfId="1836"/>
    <cellStyle name="40% - Accent5 5 2 2 3" xfId="2908"/>
    <cellStyle name="40% - Accent5 5 2 2 4" xfId="3975"/>
    <cellStyle name="40% - Accent5 5 2 2 5" xfId="5042"/>
    <cellStyle name="40% - Accent5 5 2 3" xfId="1835"/>
    <cellStyle name="40% - Accent5 5 2 4" xfId="2907"/>
    <cellStyle name="40% - Accent5 5 2 5" xfId="3974"/>
    <cellStyle name="40% - Accent5 5 2 6" xfId="5041"/>
    <cellStyle name="40% - Accent5 5 3" xfId="745"/>
    <cellStyle name="40% - Accent5 5 3 2" xfId="1837"/>
    <cellStyle name="40% - Accent5 5 3 3" xfId="2909"/>
    <cellStyle name="40% - Accent5 5 3 4" xfId="3976"/>
    <cellStyle name="40% - Accent5 5 3 5" xfId="5043"/>
    <cellStyle name="40% - Accent5 5 4" xfId="1834"/>
    <cellStyle name="40% - Accent5 5 5" xfId="2906"/>
    <cellStyle name="40% - Accent5 5 6" xfId="3973"/>
    <cellStyle name="40% - Accent5 5 7" xfId="5040"/>
    <cellStyle name="40% - Accent5 6" xfId="746"/>
    <cellStyle name="40% - Accent5 6 2" xfId="747"/>
    <cellStyle name="40% - Accent5 6 2 2" xfId="1839"/>
    <cellStyle name="40% - Accent5 6 2 3" xfId="2911"/>
    <cellStyle name="40% - Accent5 6 2 4" xfId="3978"/>
    <cellStyle name="40% - Accent5 6 2 5" xfId="5045"/>
    <cellStyle name="40% - Accent5 6 3" xfId="1838"/>
    <cellStyle name="40% - Accent5 6 4" xfId="2910"/>
    <cellStyle name="40% - Accent5 6 5" xfId="3977"/>
    <cellStyle name="40% - Accent5 6 6" xfId="5044"/>
    <cellStyle name="40% - Accent5 7" xfId="748"/>
    <cellStyle name="40% - Accent5 7 2" xfId="1840"/>
    <cellStyle name="40% - Accent5 7 3" xfId="2912"/>
    <cellStyle name="40% - Accent5 7 4" xfId="3979"/>
    <cellStyle name="40% - Accent5 7 5" xfId="5046"/>
    <cellStyle name="40% - Accent5 8" xfId="1098"/>
    <cellStyle name="40% - Accent5 8 2" xfId="2180"/>
    <cellStyle name="40% - Accent5 8 3" xfId="3249"/>
    <cellStyle name="40% - Accent5 8 4" xfId="4316"/>
    <cellStyle name="40% - Accent5 8 5" xfId="5383"/>
    <cellStyle name="40% - Accent5 9" xfId="1120"/>
    <cellStyle name="40% - Accent5 9 2" xfId="2198"/>
    <cellStyle name="40% - Accent5 9 3" xfId="3264"/>
    <cellStyle name="40% - Accent5 9 4" xfId="4331"/>
    <cellStyle name="40% - Accent5 9 5" xfId="5398"/>
    <cellStyle name="40% - Accent6" xfId="52" builtinId="51" customBuiltin="1"/>
    <cellStyle name="40% - Accent6 10" xfId="1139"/>
    <cellStyle name="40% - Accent6 11" xfId="2217"/>
    <cellStyle name="40% - Accent6 12" xfId="3284"/>
    <cellStyle name="40% - Accent6 13" xfId="4351"/>
    <cellStyle name="40% - Accent6 2" xfId="749"/>
    <cellStyle name="40% - Accent6 2 10" xfId="5047"/>
    <cellStyle name="40% - Accent6 2 2" xfId="750"/>
    <cellStyle name="40% - Accent6 2 2 2" xfId="751"/>
    <cellStyle name="40% - Accent6 2 2 2 2" xfId="752"/>
    <cellStyle name="40% - Accent6 2 2 2 2 2" xfId="753"/>
    <cellStyle name="40% - Accent6 2 2 2 2 2 2" xfId="754"/>
    <cellStyle name="40% - Accent6 2 2 2 2 2 2 2" xfId="1846"/>
    <cellStyle name="40% - Accent6 2 2 2 2 2 2 3" xfId="2918"/>
    <cellStyle name="40% - Accent6 2 2 2 2 2 2 4" xfId="3985"/>
    <cellStyle name="40% - Accent6 2 2 2 2 2 2 5" xfId="5052"/>
    <cellStyle name="40% - Accent6 2 2 2 2 2 3" xfId="1845"/>
    <cellStyle name="40% - Accent6 2 2 2 2 2 4" xfId="2917"/>
    <cellStyle name="40% - Accent6 2 2 2 2 2 5" xfId="3984"/>
    <cellStyle name="40% - Accent6 2 2 2 2 2 6" xfId="5051"/>
    <cellStyle name="40% - Accent6 2 2 2 2 3" xfId="755"/>
    <cellStyle name="40% - Accent6 2 2 2 2 3 2" xfId="1847"/>
    <cellStyle name="40% - Accent6 2 2 2 2 3 3" xfId="2919"/>
    <cellStyle name="40% - Accent6 2 2 2 2 3 4" xfId="3986"/>
    <cellStyle name="40% - Accent6 2 2 2 2 3 5" xfId="5053"/>
    <cellStyle name="40% - Accent6 2 2 2 2 4" xfId="1844"/>
    <cellStyle name="40% - Accent6 2 2 2 2 5" xfId="2916"/>
    <cellStyle name="40% - Accent6 2 2 2 2 6" xfId="3983"/>
    <cellStyle name="40% - Accent6 2 2 2 2 7" xfId="5050"/>
    <cellStyle name="40% - Accent6 2 2 2 3" xfId="756"/>
    <cellStyle name="40% - Accent6 2 2 2 3 2" xfId="757"/>
    <cellStyle name="40% - Accent6 2 2 2 3 2 2" xfId="1849"/>
    <cellStyle name="40% - Accent6 2 2 2 3 2 3" xfId="2921"/>
    <cellStyle name="40% - Accent6 2 2 2 3 2 4" xfId="3988"/>
    <cellStyle name="40% - Accent6 2 2 2 3 2 5" xfId="5055"/>
    <cellStyle name="40% - Accent6 2 2 2 3 3" xfId="1848"/>
    <cellStyle name="40% - Accent6 2 2 2 3 4" xfId="2920"/>
    <cellStyle name="40% - Accent6 2 2 2 3 5" xfId="3987"/>
    <cellStyle name="40% - Accent6 2 2 2 3 6" xfId="5054"/>
    <cellStyle name="40% - Accent6 2 2 2 4" xfId="758"/>
    <cellStyle name="40% - Accent6 2 2 2 4 2" xfId="1850"/>
    <cellStyle name="40% - Accent6 2 2 2 4 3" xfId="2922"/>
    <cellStyle name="40% - Accent6 2 2 2 4 4" xfId="3989"/>
    <cellStyle name="40% - Accent6 2 2 2 4 5" xfId="5056"/>
    <cellStyle name="40% - Accent6 2 2 2 5" xfId="1843"/>
    <cellStyle name="40% - Accent6 2 2 2 6" xfId="2915"/>
    <cellStyle name="40% - Accent6 2 2 2 7" xfId="3982"/>
    <cellStyle name="40% - Accent6 2 2 2 8" xfId="5049"/>
    <cellStyle name="40% - Accent6 2 2 3" xfId="759"/>
    <cellStyle name="40% - Accent6 2 2 3 2" xfId="760"/>
    <cellStyle name="40% - Accent6 2 2 3 2 2" xfId="761"/>
    <cellStyle name="40% - Accent6 2 2 3 2 2 2" xfId="1853"/>
    <cellStyle name="40% - Accent6 2 2 3 2 2 3" xfId="2925"/>
    <cellStyle name="40% - Accent6 2 2 3 2 2 4" xfId="3992"/>
    <cellStyle name="40% - Accent6 2 2 3 2 2 5" xfId="5059"/>
    <cellStyle name="40% - Accent6 2 2 3 2 3" xfId="1852"/>
    <cellStyle name="40% - Accent6 2 2 3 2 4" xfId="2924"/>
    <cellStyle name="40% - Accent6 2 2 3 2 5" xfId="3991"/>
    <cellStyle name="40% - Accent6 2 2 3 2 6" xfId="5058"/>
    <cellStyle name="40% - Accent6 2 2 3 3" xfId="762"/>
    <cellStyle name="40% - Accent6 2 2 3 3 2" xfId="1854"/>
    <cellStyle name="40% - Accent6 2 2 3 3 3" xfId="2926"/>
    <cellStyle name="40% - Accent6 2 2 3 3 4" xfId="3993"/>
    <cellStyle name="40% - Accent6 2 2 3 3 5" xfId="5060"/>
    <cellStyle name="40% - Accent6 2 2 3 4" xfId="1851"/>
    <cellStyle name="40% - Accent6 2 2 3 5" xfId="2923"/>
    <cellStyle name="40% - Accent6 2 2 3 6" xfId="3990"/>
    <cellStyle name="40% - Accent6 2 2 3 7" xfId="5057"/>
    <cellStyle name="40% - Accent6 2 2 4" xfId="763"/>
    <cellStyle name="40% - Accent6 2 2 4 2" xfId="764"/>
    <cellStyle name="40% - Accent6 2 2 4 2 2" xfId="1856"/>
    <cellStyle name="40% - Accent6 2 2 4 2 3" xfId="2928"/>
    <cellStyle name="40% - Accent6 2 2 4 2 4" xfId="3995"/>
    <cellStyle name="40% - Accent6 2 2 4 2 5" xfId="5062"/>
    <cellStyle name="40% - Accent6 2 2 4 3" xfId="1855"/>
    <cellStyle name="40% - Accent6 2 2 4 4" xfId="2927"/>
    <cellStyle name="40% - Accent6 2 2 4 5" xfId="3994"/>
    <cellStyle name="40% - Accent6 2 2 4 6" xfId="5061"/>
    <cellStyle name="40% - Accent6 2 2 5" xfId="765"/>
    <cellStyle name="40% - Accent6 2 2 5 2" xfId="1857"/>
    <cellStyle name="40% - Accent6 2 2 5 3" xfId="2929"/>
    <cellStyle name="40% - Accent6 2 2 5 4" xfId="3996"/>
    <cellStyle name="40% - Accent6 2 2 5 5" xfId="5063"/>
    <cellStyle name="40% - Accent6 2 2 6" xfId="1842"/>
    <cellStyle name="40% - Accent6 2 2 7" xfId="2914"/>
    <cellStyle name="40% - Accent6 2 2 8" xfId="3981"/>
    <cellStyle name="40% - Accent6 2 2 9" xfId="5048"/>
    <cellStyle name="40% - Accent6 2 3" xfId="766"/>
    <cellStyle name="40% - Accent6 2 3 2" xfId="767"/>
    <cellStyle name="40% - Accent6 2 3 2 2" xfId="768"/>
    <cellStyle name="40% - Accent6 2 3 2 2 2" xfId="769"/>
    <cellStyle name="40% - Accent6 2 3 2 2 2 2" xfId="1861"/>
    <cellStyle name="40% - Accent6 2 3 2 2 2 3" xfId="2933"/>
    <cellStyle name="40% - Accent6 2 3 2 2 2 4" xfId="4000"/>
    <cellStyle name="40% - Accent6 2 3 2 2 2 5" xfId="5067"/>
    <cellStyle name="40% - Accent6 2 3 2 2 3" xfId="1860"/>
    <cellStyle name="40% - Accent6 2 3 2 2 4" xfId="2932"/>
    <cellStyle name="40% - Accent6 2 3 2 2 5" xfId="3999"/>
    <cellStyle name="40% - Accent6 2 3 2 2 6" xfId="5066"/>
    <cellStyle name="40% - Accent6 2 3 2 3" xfId="770"/>
    <cellStyle name="40% - Accent6 2 3 2 3 2" xfId="1862"/>
    <cellStyle name="40% - Accent6 2 3 2 3 3" xfId="2934"/>
    <cellStyle name="40% - Accent6 2 3 2 3 4" xfId="4001"/>
    <cellStyle name="40% - Accent6 2 3 2 3 5" xfId="5068"/>
    <cellStyle name="40% - Accent6 2 3 2 4" xfId="1859"/>
    <cellStyle name="40% - Accent6 2 3 2 5" xfId="2931"/>
    <cellStyle name="40% - Accent6 2 3 2 6" xfId="3998"/>
    <cellStyle name="40% - Accent6 2 3 2 7" xfId="5065"/>
    <cellStyle name="40% - Accent6 2 3 3" xfId="771"/>
    <cellStyle name="40% - Accent6 2 3 3 2" xfId="772"/>
    <cellStyle name="40% - Accent6 2 3 3 2 2" xfId="1864"/>
    <cellStyle name="40% - Accent6 2 3 3 2 3" xfId="2936"/>
    <cellStyle name="40% - Accent6 2 3 3 2 4" xfId="4003"/>
    <cellStyle name="40% - Accent6 2 3 3 2 5" xfId="5070"/>
    <cellStyle name="40% - Accent6 2 3 3 3" xfId="1863"/>
    <cellStyle name="40% - Accent6 2 3 3 4" xfId="2935"/>
    <cellStyle name="40% - Accent6 2 3 3 5" xfId="4002"/>
    <cellStyle name="40% - Accent6 2 3 3 6" xfId="5069"/>
    <cellStyle name="40% - Accent6 2 3 4" xfId="773"/>
    <cellStyle name="40% - Accent6 2 3 4 2" xfId="1865"/>
    <cellStyle name="40% - Accent6 2 3 4 3" xfId="2937"/>
    <cellStyle name="40% - Accent6 2 3 4 4" xfId="4004"/>
    <cellStyle name="40% - Accent6 2 3 4 5" xfId="5071"/>
    <cellStyle name="40% - Accent6 2 3 5" xfId="1858"/>
    <cellStyle name="40% - Accent6 2 3 6" xfId="2930"/>
    <cellStyle name="40% - Accent6 2 3 7" xfId="3997"/>
    <cellStyle name="40% - Accent6 2 3 8" xfId="5064"/>
    <cellStyle name="40% - Accent6 2 4" xfId="774"/>
    <cellStyle name="40% - Accent6 2 4 2" xfId="775"/>
    <cellStyle name="40% - Accent6 2 4 2 2" xfId="776"/>
    <cellStyle name="40% - Accent6 2 4 2 2 2" xfId="1868"/>
    <cellStyle name="40% - Accent6 2 4 2 2 3" xfId="2940"/>
    <cellStyle name="40% - Accent6 2 4 2 2 4" xfId="4007"/>
    <cellStyle name="40% - Accent6 2 4 2 2 5" xfId="5074"/>
    <cellStyle name="40% - Accent6 2 4 2 3" xfId="1867"/>
    <cellStyle name="40% - Accent6 2 4 2 4" xfId="2939"/>
    <cellStyle name="40% - Accent6 2 4 2 5" xfId="4006"/>
    <cellStyle name="40% - Accent6 2 4 2 6" xfId="5073"/>
    <cellStyle name="40% - Accent6 2 4 3" xfId="777"/>
    <cellStyle name="40% - Accent6 2 4 3 2" xfId="1869"/>
    <cellStyle name="40% - Accent6 2 4 3 3" xfId="2941"/>
    <cellStyle name="40% - Accent6 2 4 3 4" xfId="4008"/>
    <cellStyle name="40% - Accent6 2 4 3 5" xfId="5075"/>
    <cellStyle name="40% - Accent6 2 4 4" xfId="1866"/>
    <cellStyle name="40% - Accent6 2 4 5" xfId="2938"/>
    <cellStyle name="40% - Accent6 2 4 6" xfId="4005"/>
    <cellStyle name="40% - Accent6 2 4 7" xfId="5072"/>
    <cellStyle name="40% - Accent6 2 5" xfId="778"/>
    <cellStyle name="40% - Accent6 2 5 2" xfId="779"/>
    <cellStyle name="40% - Accent6 2 5 2 2" xfId="1871"/>
    <cellStyle name="40% - Accent6 2 5 2 3" xfId="2943"/>
    <cellStyle name="40% - Accent6 2 5 2 4" xfId="4010"/>
    <cellStyle name="40% - Accent6 2 5 2 5" xfId="5077"/>
    <cellStyle name="40% - Accent6 2 5 3" xfId="1870"/>
    <cellStyle name="40% - Accent6 2 5 4" xfId="2942"/>
    <cellStyle name="40% - Accent6 2 5 5" xfId="4009"/>
    <cellStyle name="40% - Accent6 2 5 6" xfId="5076"/>
    <cellStyle name="40% - Accent6 2 6" xfId="780"/>
    <cellStyle name="40% - Accent6 2 6 2" xfId="1872"/>
    <cellStyle name="40% - Accent6 2 6 3" xfId="2944"/>
    <cellStyle name="40% - Accent6 2 6 4" xfId="4011"/>
    <cellStyle name="40% - Accent6 2 6 5" xfId="5078"/>
    <cellStyle name="40% - Accent6 2 7" xfId="1841"/>
    <cellStyle name="40% - Accent6 2 8" xfId="2913"/>
    <cellStyle name="40% - Accent6 2 9" xfId="3980"/>
    <cellStyle name="40% - Accent6 3" xfId="781"/>
    <cellStyle name="40% - Accent6 3 2" xfId="782"/>
    <cellStyle name="40% - Accent6 3 2 2" xfId="783"/>
    <cellStyle name="40% - Accent6 3 2 2 2" xfId="784"/>
    <cellStyle name="40% - Accent6 3 2 2 2 2" xfId="785"/>
    <cellStyle name="40% - Accent6 3 2 2 2 2 2" xfId="1877"/>
    <cellStyle name="40% - Accent6 3 2 2 2 2 3" xfId="2949"/>
    <cellStyle name="40% - Accent6 3 2 2 2 2 4" xfId="4016"/>
    <cellStyle name="40% - Accent6 3 2 2 2 2 5" xfId="5083"/>
    <cellStyle name="40% - Accent6 3 2 2 2 3" xfId="1876"/>
    <cellStyle name="40% - Accent6 3 2 2 2 4" xfId="2948"/>
    <cellStyle name="40% - Accent6 3 2 2 2 5" xfId="4015"/>
    <cellStyle name="40% - Accent6 3 2 2 2 6" xfId="5082"/>
    <cellStyle name="40% - Accent6 3 2 2 3" xfId="786"/>
    <cellStyle name="40% - Accent6 3 2 2 3 2" xfId="1878"/>
    <cellStyle name="40% - Accent6 3 2 2 3 3" xfId="2950"/>
    <cellStyle name="40% - Accent6 3 2 2 3 4" xfId="4017"/>
    <cellStyle name="40% - Accent6 3 2 2 3 5" xfId="5084"/>
    <cellStyle name="40% - Accent6 3 2 2 4" xfId="1875"/>
    <cellStyle name="40% - Accent6 3 2 2 5" xfId="2947"/>
    <cellStyle name="40% - Accent6 3 2 2 6" xfId="4014"/>
    <cellStyle name="40% - Accent6 3 2 2 7" xfId="5081"/>
    <cellStyle name="40% - Accent6 3 2 3" xfId="787"/>
    <cellStyle name="40% - Accent6 3 2 3 2" xfId="788"/>
    <cellStyle name="40% - Accent6 3 2 3 2 2" xfId="1880"/>
    <cellStyle name="40% - Accent6 3 2 3 2 3" xfId="2952"/>
    <cellStyle name="40% - Accent6 3 2 3 2 4" xfId="4019"/>
    <cellStyle name="40% - Accent6 3 2 3 2 5" xfId="5086"/>
    <cellStyle name="40% - Accent6 3 2 3 3" xfId="1879"/>
    <cellStyle name="40% - Accent6 3 2 3 4" xfId="2951"/>
    <cellStyle name="40% - Accent6 3 2 3 5" xfId="4018"/>
    <cellStyle name="40% - Accent6 3 2 3 6" xfId="5085"/>
    <cellStyle name="40% - Accent6 3 2 4" xfId="789"/>
    <cellStyle name="40% - Accent6 3 2 4 2" xfId="1881"/>
    <cellStyle name="40% - Accent6 3 2 4 3" xfId="2953"/>
    <cellStyle name="40% - Accent6 3 2 4 4" xfId="4020"/>
    <cellStyle name="40% - Accent6 3 2 4 5" xfId="5087"/>
    <cellStyle name="40% - Accent6 3 2 5" xfId="1874"/>
    <cellStyle name="40% - Accent6 3 2 6" xfId="2946"/>
    <cellStyle name="40% - Accent6 3 2 7" xfId="4013"/>
    <cellStyle name="40% - Accent6 3 2 8" xfId="5080"/>
    <cellStyle name="40% - Accent6 3 3" xfId="790"/>
    <cellStyle name="40% - Accent6 3 3 2" xfId="791"/>
    <cellStyle name="40% - Accent6 3 3 2 2" xfId="792"/>
    <cellStyle name="40% - Accent6 3 3 2 2 2" xfId="1884"/>
    <cellStyle name="40% - Accent6 3 3 2 2 3" xfId="2956"/>
    <cellStyle name="40% - Accent6 3 3 2 2 4" xfId="4023"/>
    <cellStyle name="40% - Accent6 3 3 2 2 5" xfId="5090"/>
    <cellStyle name="40% - Accent6 3 3 2 3" xfId="1883"/>
    <cellStyle name="40% - Accent6 3 3 2 4" xfId="2955"/>
    <cellStyle name="40% - Accent6 3 3 2 5" xfId="4022"/>
    <cellStyle name="40% - Accent6 3 3 2 6" xfId="5089"/>
    <cellStyle name="40% - Accent6 3 3 3" xfId="793"/>
    <cellStyle name="40% - Accent6 3 3 3 2" xfId="1885"/>
    <cellStyle name="40% - Accent6 3 3 3 3" xfId="2957"/>
    <cellStyle name="40% - Accent6 3 3 3 4" xfId="4024"/>
    <cellStyle name="40% - Accent6 3 3 3 5" xfId="5091"/>
    <cellStyle name="40% - Accent6 3 3 4" xfId="1882"/>
    <cellStyle name="40% - Accent6 3 3 5" xfId="2954"/>
    <cellStyle name="40% - Accent6 3 3 6" xfId="4021"/>
    <cellStyle name="40% - Accent6 3 3 7" xfId="5088"/>
    <cellStyle name="40% - Accent6 3 4" xfId="794"/>
    <cellStyle name="40% - Accent6 3 4 2" xfId="795"/>
    <cellStyle name="40% - Accent6 3 4 2 2" xfId="1887"/>
    <cellStyle name="40% - Accent6 3 4 2 3" xfId="2959"/>
    <cellStyle name="40% - Accent6 3 4 2 4" xfId="4026"/>
    <cellStyle name="40% - Accent6 3 4 2 5" xfId="5093"/>
    <cellStyle name="40% - Accent6 3 4 3" xfId="1886"/>
    <cellStyle name="40% - Accent6 3 4 4" xfId="2958"/>
    <cellStyle name="40% - Accent6 3 4 5" xfId="4025"/>
    <cellStyle name="40% - Accent6 3 4 6" xfId="5092"/>
    <cellStyle name="40% - Accent6 3 5" xfId="796"/>
    <cellStyle name="40% - Accent6 3 5 2" xfId="1888"/>
    <cellStyle name="40% - Accent6 3 5 3" xfId="2960"/>
    <cellStyle name="40% - Accent6 3 5 4" xfId="4027"/>
    <cellStyle name="40% - Accent6 3 5 5" xfId="5094"/>
    <cellStyle name="40% - Accent6 3 6" xfId="1873"/>
    <cellStyle name="40% - Accent6 3 7" xfId="2945"/>
    <cellStyle name="40% - Accent6 3 8" xfId="4012"/>
    <cellStyle name="40% - Accent6 3 9" xfId="5079"/>
    <cellStyle name="40% - Accent6 4" xfId="797"/>
    <cellStyle name="40% - Accent6 4 2" xfId="798"/>
    <cellStyle name="40% - Accent6 4 2 2" xfId="799"/>
    <cellStyle name="40% - Accent6 4 2 2 2" xfId="800"/>
    <cellStyle name="40% - Accent6 4 2 2 2 2" xfId="1892"/>
    <cellStyle name="40% - Accent6 4 2 2 2 3" xfId="2964"/>
    <cellStyle name="40% - Accent6 4 2 2 2 4" xfId="4031"/>
    <cellStyle name="40% - Accent6 4 2 2 2 5" xfId="5098"/>
    <cellStyle name="40% - Accent6 4 2 2 3" xfId="1891"/>
    <cellStyle name="40% - Accent6 4 2 2 4" xfId="2963"/>
    <cellStyle name="40% - Accent6 4 2 2 5" xfId="4030"/>
    <cellStyle name="40% - Accent6 4 2 2 6" xfId="5097"/>
    <cellStyle name="40% - Accent6 4 2 3" xfId="801"/>
    <cellStyle name="40% - Accent6 4 2 3 2" xfId="1893"/>
    <cellStyle name="40% - Accent6 4 2 3 3" xfId="2965"/>
    <cellStyle name="40% - Accent6 4 2 3 4" xfId="4032"/>
    <cellStyle name="40% - Accent6 4 2 3 5" xfId="5099"/>
    <cellStyle name="40% - Accent6 4 2 4" xfId="1890"/>
    <cellStyle name="40% - Accent6 4 2 5" xfId="2962"/>
    <cellStyle name="40% - Accent6 4 2 6" xfId="4029"/>
    <cellStyle name="40% - Accent6 4 2 7" xfId="5096"/>
    <cellStyle name="40% - Accent6 4 3" xfId="802"/>
    <cellStyle name="40% - Accent6 4 3 2" xfId="803"/>
    <cellStyle name="40% - Accent6 4 3 2 2" xfId="1895"/>
    <cellStyle name="40% - Accent6 4 3 2 3" xfId="2967"/>
    <cellStyle name="40% - Accent6 4 3 2 4" xfId="4034"/>
    <cellStyle name="40% - Accent6 4 3 2 5" xfId="5101"/>
    <cellStyle name="40% - Accent6 4 3 3" xfId="1894"/>
    <cellStyle name="40% - Accent6 4 3 4" xfId="2966"/>
    <cellStyle name="40% - Accent6 4 3 5" xfId="4033"/>
    <cellStyle name="40% - Accent6 4 3 6" xfId="5100"/>
    <cellStyle name="40% - Accent6 4 4" xfId="804"/>
    <cellStyle name="40% - Accent6 4 4 2" xfId="1896"/>
    <cellStyle name="40% - Accent6 4 4 3" xfId="2968"/>
    <cellStyle name="40% - Accent6 4 4 4" xfId="4035"/>
    <cellStyle name="40% - Accent6 4 4 5" xfId="5102"/>
    <cellStyle name="40% - Accent6 4 5" xfId="1889"/>
    <cellStyle name="40% - Accent6 4 6" xfId="2961"/>
    <cellStyle name="40% - Accent6 4 7" xfId="4028"/>
    <cellStyle name="40% - Accent6 4 8" xfId="5095"/>
    <cellStyle name="40% - Accent6 5" xfId="805"/>
    <cellStyle name="40% - Accent6 5 2" xfId="806"/>
    <cellStyle name="40% - Accent6 5 2 2" xfId="807"/>
    <cellStyle name="40% - Accent6 5 2 2 2" xfId="1899"/>
    <cellStyle name="40% - Accent6 5 2 2 3" xfId="2971"/>
    <cellStyle name="40% - Accent6 5 2 2 4" xfId="4038"/>
    <cellStyle name="40% - Accent6 5 2 2 5" xfId="5105"/>
    <cellStyle name="40% - Accent6 5 2 3" xfId="1898"/>
    <cellStyle name="40% - Accent6 5 2 4" xfId="2970"/>
    <cellStyle name="40% - Accent6 5 2 5" xfId="4037"/>
    <cellStyle name="40% - Accent6 5 2 6" xfId="5104"/>
    <cellStyle name="40% - Accent6 5 3" xfId="808"/>
    <cellStyle name="40% - Accent6 5 3 2" xfId="1900"/>
    <cellStyle name="40% - Accent6 5 3 3" xfId="2972"/>
    <cellStyle name="40% - Accent6 5 3 4" xfId="4039"/>
    <cellStyle name="40% - Accent6 5 3 5" xfId="5106"/>
    <cellStyle name="40% - Accent6 5 4" xfId="1897"/>
    <cellStyle name="40% - Accent6 5 5" xfId="2969"/>
    <cellStyle name="40% - Accent6 5 6" xfId="4036"/>
    <cellStyle name="40% - Accent6 5 7" xfId="5103"/>
    <cellStyle name="40% - Accent6 6" xfId="809"/>
    <cellStyle name="40% - Accent6 6 2" xfId="810"/>
    <cellStyle name="40% - Accent6 6 2 2" xfId="1902"/>
    <cellStyle name="40% - Accent6 6 2 3" xfId="2974"/>
    <cellStyle name="40% - Accent6 6 2 4" xfId="4041"/>
    <cellStyle name="40% - Accent6 6 2 5" xfId="5108"/>
    <cellStyle name="40% - Accent6 6 3" xfId="1901"/>
    <cellStyle name="40% - Accent6 6 4" xfId="2973"/>
    <cellStyle name="40% - Accent6 6 5" xfId="4040"/>
    <cellStyle name="40% - Accent6 6 6" xfId="5107"/>
    <cellStyle name="40% - Accent6 7" xfId="811"/>
    <cellStyle name="40% - Accent6 7 2" xfId="1903"/>
    <cellStyle name="40% - Accent6 7 3" xfId="2975"/>
    <cellStyle name="40% - Accent6 7 4" xfId="4042"/>
    <cellStyle name="40% - Accent6 7 5" xfId="5109"/>
    <cellStyle name="40% - Accent6 8" xfId="1100"/>
    <cellStyle name="40% - Accent6 8 2" xfId="2182"/>
    <cellStyle name="40% - Accent6 8 3" xfId="3251"/>
    <cellStyle name="40% - Accent6 8 4" xfId="4318"/>
    <cellStyle name="40% - Accent6 8 5" xfId="5385"/>
    <cellStyle name="40% - Accent6 9" xfId="1122"/>
    <cellStyle name="40% - Accent6 9 2" xfId="2200"/>
    <cellStyle name="40% - Accent6 9 3" xfId="3266"/>
    <cellStyle name="40% - Accent6 9 4" xfId="4333"/>
    <cellStyle name="40% - Accent6 9 5" xfId="5400"/>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20" builtinId="27" customBuiltin="1"/>
    <cellStyle name="Body_text" xfId="2"/>
    <cellStyle name="Calculation" xfId="24" builtinId="22" customBuiltin="1"/>
    <cellStyle name="Check Cell" xfId="26" builtinId="23" customBuiltin="1"/>
    <cellStyle name="Comma 2" xfId="9"/>
    <cellStyle name="Comma 2 2" xfId="10"/>
    <cellStyle name="Comma 2 2 2" xfId="812"/>
    <cellStyle name="Comma 2 3" xfId="813"/>
    <cellStyle name="Explanatory Text" xfId="28" builtinId="53" customBuiltin="1"/>
    <cellStyle name="Figure_title" xfId="11"/>
    <cellStyle name="Followed Hyperlink" xfId="1102" builtinId="9" customBuiltin="1"/>
    <cellStyle name="Followed Hyperlink 2" xfId="815"/>
    <cellStyle name="Followed Hyperlink 3" xfId="2184"/>
    <cellStyle name="Good" xfId="19" builtinId="26" customBuiltin="1"/>
    <cellStyle name="Header_row" xfId="6"/>
    <cellStyle name="Heading 1" xfId="15" builtinId="16" customBuiltin="1"/>
    <cellStyle name="Heading 1 2" xfId="1"/>
    <cellStyle name="Heading 1 3" xfId="1106"/>
    <cellStyle name="Heading 1 4" xfId="1142"/>
    <cellStyle name="Heading 2" xfId="16" builtinId="17" customBuiltin="1"/>
    <cellStyle name="Heading 2 2" xfId="3"/>
    <cellStyle name="Heading 2 3" xfId="1107"/>
    <cellStyle name="Heading 2 4" xfId="1143"/>
    <cellStyle name="Heading 3" xfId="17" builtinId="18" customBuiltin="1"/>
    <cellStyle name="Heading 3 2" xfId="1108"/>
    <cellStyle name="Heading 3 3" xfId="1144"/>
    <cellStyle name="Heading 4" xfId="18" builtinId="19" customBuiltin="1"/>
    <cellStyle name="Heading 4 2" xfId="1109"/>
    <cellStyle name="Heading 4 3" xfId="1145"/>
    <cellStyle name="Hyperlink" xfId="4" builtinId="8" customBuiltin="1"/>
    <cellStyle name="Hyperlink 2" xfId="816"/>
    <cellStyle name="Hyperlink 3" xfId="817"/>
    <cellStyle name="Hyperlink 4" xfId="1141"/>
    <cellStyle name="Input" xfId="22" builtinId="20" customBuiltin="1"/>
    <cellStyle name="Linked Cell" xfId="25" builtinId="24" customBuiltin="1"/>
    <cellStyle name="Neutral" xfId="21" builtinId="28" customBuiltin="1"/>
    <cellStyle name="Normal" xfId="0" builtinId="0"/>
    <cellStyle name="Normal 10" xfId="818"/>
    <cellStyle name="Normal 11" xfId="54"/>
    <cellStyle name="Normal 11 2" xfId="1146"/>
    <cellStyle name="Normal 11 3" xfId="2218"/>
    <cellStyle name="Normal 11 4" xfId="3285"/>
    <cellStyle name="Normal 11 5" xfId="4352"/>
    <cellStyle name="Normal 12" xfId="1076"/>
    <cellStyle name="Normal 12 2" xfId="1081"/>
    <cellStyle name="Normal 12 2 2" xfId="2163"/>
    <cellStyle name="Normal 12 2 3" xfId="3233"/>
    <cellStyle name="Normal 12 2 4" xfId="4300"/>
    <cellStyle name="Normal 12 2 5" xfId="5367"/>
    <cellStyle name="Normal 12 3" xfId="1101"/>
    <cellStyle name="Normal 12 3 2" xfId="2183"/>
    <cellStyle name="Normal 12 3 3" xfId="3252"/>
    <cellStyle name="Normal 12 3 4" xfId="4319"/>
    <cellStyle name="Normal 12 3 5" xfId="5386"/>
    <cellStyle name="Normal 12 4" xfId="2159"/>
    <cellStyle name="Normal 12 5" xfId="3229"/>
    <cellStyle name="Normal 12 6" xfId="4296"/>
    <cellStyle name="Normal 12 7" xfId="5363"/>
    <cellStyle name="Normal 13" xfId="1079"/>
    <cellStyle name="Normal 13 2" xfId="1083"/>
    <cellStyle name="Normal 13 2 2" xfId="2165"/>
    <cellStyle name="Normal 13 2 3" xfId="3235"/>
    <cellStyle name="Normal 13 2 4" xfId="4302"/>
    <cellStyle name="Normal 13 2 5" xfId="5369"/>
    <cellStyle name="Normal 13 3" xfId="2161"/>
    <cellStyle name="Normal 13 4" xfId="3231"/>
    <cellStyle name="Normal 13 5" xfId="4298"/>
    <cellStyle name="Normal 13 6" xfId="5365"/>
    <cellStyle name="Normal 14" xfId="1086"/>
    <cellStyle name="Normal 14 2" xfId="2168"/>
    <cellStyle name="Normal 14 3" xfId="3237"/>
    <cellStyle name="Normal 14 4" xfId="4304"/>
    <cellStyle name="Normal 14 5" xfId="5371"/>
    <cellStyle name="Normal 15" xfId="1087"/>
    <cellStyle name="Normal 15 2" xfId="2169"/>
    <cellStyle name="Normal 15 3" xfId="3238"/>
    <cellStyle name="Normal 15 4" xfId="4305"/>
    <cellStyle name="Normal 15 5" xfId="5372"/>
    <cellStyle name="Normal 16" xfId="1104"/>
    <cellStyle name="Normal 16 2" xfId="2186"/>
    <cellStyle name="Normal 17" xfId="1105"/>
    <cellStyle name="Normal 17 2" xfId="2187"/>
    <cellStyle name="Normal 17 3" xfId="3253"/>
    <cellStyle name="Normal 17 4" xfId="4320"/>
    <cellStyle name="Normal 17 5" xfId="5387"/>
    <cellStyle name="Normal 18" xfId="1123"/>
    <cellStyle name="Normal 18 2" xfId="2201"/>
    <cellStyle name="Normal 18 3" xfId="3267"/>
    <cellStyle name="Normal 18 4" xfId="4334"/>
    <cellStyle name="Normal 18 5" xfId="5401"/>
    <cellStyle name="Normal 19" xfId="1124"/>
    <cellStyle name="Normal 19 2" xfId="2202"/>
    <cellStyle name="Normal 19 3" xfId="3268"/>
    <cellStyle name="Normal 19 4" xfId="4335"/>
    <cellStyle name="Normal 19 5" xfId="5402"/>
    <cellStyle name="Normal 2" xfId="7"/>
    <cellStyle name="Normal 2 10" xfId="1085"/>
    <cellStyle name="Normal 2 10 2" xfId="2167"/>
    <cellStyle name="Normal 2 2" xfId="820"/>
    <cellStyle name="Normal 2 2 10" xfId="5110"/>
    <cellStyle name="Normal 2 2 2" xfId="821"/>
    <cellStyle name="Normal 2 2 2 2" xfId="822"/>
    <cellStyle name="Normal 2 2 2 2 2" xfId="823"/>
    <cellStyle name="Normal 2 2 2 2 2 2" xfId="824"/>
    <cellStyle name="Normal 2 2 2 2 2 2 2" xfId="825"/>
    <cellStyle name="Normal 2 2 2 2 2 2 2 2" xfId="1910"/>
    <cellStyle name="Normal 2 2 2 2 2 2 2 3" xfId="2981"/>
    <cellStyle name="Normal 2 2 2 2 2 2 2 4" xfId="4048"/>
    <cellStyle name="Normal 2 2 2 2 2 2 2 5" xfId="5115"/>
    <cellStyle name="Normal 2 2 2 2 2 2 3" xfId="1909"/>
    <cellStyle name="Normal 2 2 2 2 2 2 4" xfId="2980"/>
    <cellStyle name="Normal 2 2 2 2 2 2 5" xfId="4047"/>
    <cellStyle name="Normal 2 2 2 2 2 2 6" xfId="5114"/>
    <cellStyle name="Normal 2 2 2 2 2 3" xfId="826"/>
    <cellStyle name="Normal 2 2 2 2 2 3 2" xfId="1911"/>
    <cellStyle name="Normal 2 2 2 2 2 3 3" xfId="2982"/>
    <cellStyle name="Normal 2 2 2 2 2 3 4" xfId="4049"/>
    <cellStyle name="Normal 2 2 2 2 2 3 5" xfId="5116"/>
    <cellStyle name="Normal 2 2 2 2 2 4" xfId="1908"/>
    <cellStyle name="Normal 2 2 2 2 2 5" xfId="2979"/>
    <cellStyle name="Normal 2 2 2 2 2 6" xfId="4046"/>
    <cellStyle name="Normal 2 2 2 2 2 7" xfId="5113"/>
    <cellStyle name="Normal 2 2 2 2 3" xfId="827"/>
    <cellStyle name="Normal 2 2 2 2 3 2" xfId="828"/>
    <cellStyle name="Normal 2 2 2 2 3 2 2" xfId="1913"/>
    <cellStyle name="Normal 2 2 2 2 3 2 3" xfId="2984"/>
    <cellStyle name="Normal 2 2 2 2 3 2 4" xfId="4051"/>
    <cellStyle name="Normal 2 2 2 2 3 2 5" xfId="5118"/>
    <cellStyle name="Normal 2 2 2 2 3 3" xfId="1912"/>
    <cellStyle name="Normal 2 2 2 2 3 4" xfId="2983"/>
    <cellStyle name="Normal 2 2 2 2 3 5" xfId="4050"/>
    <cellStyle name="Normal 2 2 2 2 3 6" xfId="5117"/>
    <cellStyle name="Normal 2 2 2 2 4" xfId="829"/>
    <cellStyle name="Normal 2 2 2 2 4 2" xfId="1914"/>
    <cellStyle name="Normal 2 2 2 2 4 3" xfId="2985"/>
    <cellStyle name="Normal 2 2 2 2 4 4" xfId="4052"/>
    <cellStyle name="Normal 2 2 2 2 4 5" xfId="5119"/>
    <cellStyle name="Normal 2 2 2 2 5" xfId="1907"/>
    <cellStyle name="Normal 2 2 2 2 6" xfId="2978"/>
    <cellStyle name="Normal 2 2 2 2 7" xfId="4045"/>
    <cellStyle name="Normal 2 2 2 2 8" xfId="5112"/>
    <cellStyle name="Normal 2 2 2 3" xfId="830"/>
    <cellStyle name="Normal 2 2 2 3 2" xfId="831"/>
    <cellStyle name="Normal 2 2 2 3 2 2" xfId="832"/>
    <cellStyle name="Normal 2 2 2 3 2 2 2" xfId="1917"/>
    <cellStyle name="Normal 2 2 2 3 2 2 3" xfId="2988"/>
    <cellStyle name="Normal 2 2 2 3 2 2 4" xfId="4055"/>
    <cellStyle name="Normal 2 2 2 3 2 2 5" xfId="5122"/>
    <cellStyle name="Normal 2 2 2 3 2 3" xfId="1916"/>
    <cellStyle name="Normal 2 2 2 3 2 4" xfId="2987"/>
    <cellStyle name="Normal 2 2 2 3 2 5" xfId="4054"/>
    <cellStyle name="Normal 2 2 2 3 2 6" xfId="5121"/>
    <cellStyle name="Normal 2 2 2 3 3" xfId="833"/>
    <cellStyle name="Normal 2 2 2 3 3 2" xfId="1918"/>
    <cellStyle name="Normal 2 2 2 3 3 3" xfId="2989"/>
    <cellStyle name="Normal 2 2 2 3 3 4" xfId="4056"/>
    <cellStyle name="Normal 2 2 2 3 3 5" xfId="5123"/>
    <cellStyle name="Normal 2 2 2 3 4" xfId="1915"/>
    <cellStyle name="Normal 2 2 2 3 5" xfId="2986"/>
    <cellStyle name="Normal 2 2 2 3 6" xfId="4053"/>
    <cellStyle name="Normal 2 2 2 3 7" xfId="5120"/>
    <cellStyle name="Normal 2 2 2 4" xfId="834"/>
    <cellStyle name="Normal 2 2 2 4 2" xfId="835"/>
    <cellStyle name="Normal 2 2 2 4 2 2" xfId="1920"/>
    <cellStyle name="Normal 2 2 2 4 2 3" xfId="2991"/>
    <cellStyle name="Normal 2 2 2 4 2 4" xfId="4058"/>
    <cellStyle name="Normal 2 2 2 4 2 5" xfId="5125"/>
    <cellStyle name="Normal 2 2 2 4 3" xfId="1919"/>
    <cellStyle name="Normal 2 2 2 4 4" xfId="2990"/>
    <cellStyle name="Normal 2 2 2 4 5" xfId="4057"/>
    <cellStyle name="Normal 2 2 2 4 6" xfId="5124"/>
    <cellStyle name="Normal 2 2 2 5" xfId="836"/>
    <cellStyle name="Normal 2 2 2 5 2" xfId="1921"/>
    <cellStyle name="Normal 2 2 2 5 3" xfId="2992"/>
    <cellStyle name="Normal 2 2 2 5 4" xfId="4059"/>
    <cellStyle name="Normal 2 2 2 5 5" xfId="5126"/>
    <cellStyle name="Normal 2 2 2 6" xfId="1906"/>
    <cellStyle name="Normal 2 2 2 7" xfId="2977"/>
    <cellStyle name="Normal 2 2 2 8" xfId="4044"/>
    <cellStyle name="Normal 2 2 2 9" xfId="5111"/>
    <cellStyle name="Normal 2 2 3" xfId="837"/>
    <cellStyle name="Normal 2 2 3 2" xfId="838"/>
    <cellStyle name="Normal 2 2 3 2 2" xfId="839"/>
    <cellStyle name="Normal 2 2 3 2 2 2" xfId="840"/>
    <cellStyle name="Normal 2 2 3 2 2 2 2" xfId="1925"/>
    <cellStyle name="Normal 2 2 3 2 2 2 3" xfId="2996"/>
    <cellStyle name="Normal 2 2 3 2 2 2 4" xfId="4063"/>
    <cellStyle name="Normal 2 2 3 2 2 2 5" xfId="5130"/>
    <cellStyle name="Normal 2 2 3 2 2 3" xfId="1924"/>
    <cellStyle name="Normal 2 2 3 2 2 4" xfId="2995"/>
    <cellStyle name="Normal 2 2 3 2 2 5" xfId="4062"/>
    <cellStyle name="Normal 2 2 3 2 2 6" xfId="5129"/>
    <cellStyle name="Normal 2 2 3 2 3" xfId="841"/>
    <cellStyle name="Normal 2 2 3 2 3 2" xfId="1926"/>
    <cellStyle name="Normal 2 2 3 2 3 3" xfId="2997"/>
    <cellStyle name="Normal 2 2 3 2 3 4" xfId="4064"/>
    <cellStyle name="Normal 2 2 3 2 3 5" xfId="5131"/>
    <cellStyle name="Normal 2 2 3 2 4" xfId="1923"/>
    <cellStyle name="Normal 2 2 3 2 5" xfId="2994"/>
    <cellStyle name="Normal 2 2 3 2 6" xfId="4061"/>
    <cellStyle name="Normal 2 2 3 2 7" xfId="5128"/>
    <cellStyle name="Normal 2 2 3 3" xfId="842"/>
    <cellStyle name="Normal 2 2 3 3 2" xfId="843"/>
    <cellStyle name="Normal 2 2 3 3 2 2" xfId="1928"/>
    <cellStyle name="Normal 2 2 3 3 2 3" xfId="2999"/>
    <cellStyle name="Normal 2 2 3 3 2 4" xfId="4066"/>
    <cellStyle name="Normal 2 2 3 3 2 5" xfId="5133"/>
    <cellStyle name="Normal 2 2 3 3 3" xfId="1927"/>
    <cellStyle name="Normal 2 2 3 3 4" xfId="2998"/>
    <cellStyle name="Normal 2 2 3 3 5" xfId="4065"/>
    <cellStyle name="Normal 2 2 3 3 6" xfId="5132"/>
    <cellStyle name="Normal 2 2 3 4" xfId="844"/>
    <cellStyle name="Normal 2 2 3 4 2" xfId="1929"/>
    <cellStyle name="Normal 2 2 3 4 3" xfId="3000"/>
    <cellStyle name="Normal 2 2 3 4 4" xfId="4067"/>
    <cellStyle name="Normal 2 2 3 4 5" xfId="5134"/>
    <cellStyle name="Normal 2 2 3 5" xfId="1922"/>
    <cellStyle name="Normal 2 2 3 6" xfId="2993"/>
    <cellStyle name="Normal 2 2 3 7" xfId="4060"/>
    <cellStyle name="Normal 2 2 3 8" xfId="5127"/>
    <cellStyle name="Normal 2 2 4" xfId="845"/>
    <cellStyle name="Normal 2 2 4 2" xfId="846"/>
    <cellStyle name="Normal 2 2 4 2 2" xfId="847"/>
    <cellStyle name="Normal 2 2 4 2 2 2" xfId="1932"/>
    <cellStyle name="Normal 2 2 4 2 2 3" xfId="3003"/>
    <cellStyle name="Normal 2 2 4 2 2 4" xfId="4070"/>
    <cellStyle name="Normal 2 2 4 2 2 5" xfId="5137"/>
    <cellStyle name="Normal 2 2 4 2 3" xfId="1931"/>
    <cellStyle name="Normal 2 2 4 2 4" xfId="3002"/>
    <cellStyle name="Normal 2 2 4 2 5" xfId="4069"/>
    <cellStyle name="Normal 2 2 4 2 6" xfId="5136"/>
    <cellStyle name="Normal 2 2 4 3" xfId="848"/>
    <cellStyle name="Normal 2 2 4 3 2" xfId="1933"/>
    <cellStyle name="Normal 2 2 4 3 3" xfId="3004"/>
    <cellStyle name="Normal 2 2 4 3 4" xfId="4071"/>
    <cellStyle name="Normal 2 2 4 3 5" xfId="5138"/>
    <cellStyle name="Normal 2 2 4 4" xfId="1930"/>
    <cellStyle name="Normal 2 2 4 5" xfId="3001"/>
    <cellStyle name="Normal 2 2 4 6" xfId="4068"/>
    <cellStyle name="Normal 2 2 4 7" xfId="5135"/>
    <cellStyle name="Normal 2 2 5" xfId="849"/>
    <cellStyle name="Normal 2 2 5 2" xfId="850"/>
    <cellStyle name="Normal 2 2 5 2 2" xfId="1935"/>
    <cellStyle name="Normal 2 2 5 2 3" xfId="3006"/>
    <cellStyle name="Normal 2 2 5 2 4" xfId="4073"/>
    <cellStyle name="Normal 2 2 5 2 5" xfId="5140"/>
    <cellStyle name="Normal 2 2 5 3" xfId="1934"/>
    <cellStyle name="Normal 2 2 5 4" xfId="3005"/>
    <cellStyle name="Normal 2 2 5 5" xfId="4072"/>
    <cellStyle name="Normal 2 2 5 6" xfId="5139"/>
    <cellStyle name="Normal 2 2 6" xfId="851"/>
    <cellStyle name="Normal 2 2 6 2" xfId="1936"/>
    <cellStyle name="Normal 2 2 6 3" xfId="3007"/>
    <cellStyle name="Normal 2 2 6 4" xfId="4074"/>
    <cellStyle name="Normal 2 2 6 5" xfId="5141"/>
    <cellStyle name="Normal 2 2 7" xfId="1905"/>
    <cellStyle name="Normal 2 2 8" xfId="2976"/>
    <cellStyle name="Normal 2 2 9" xfId="4043"/>
    <cellStyle name="Normal 2 3" xfId="852"/>
    <cellStyle name="Normal 2 3 2" xfId="853"/>
    <cellStyle name="Normal 2 3 2 2" xfId="854"/>
    <cellStyle name="Normal 2 3 2 2 2" xfId="855"/>
    <cellStyle name="Normal 2 3 2 2 2 2" xfId="856"/>
    <cellStyle name="Normal 2 3 2 2 2 2 2" xfId="1941"/>
    <cellStyle name="Normal 2 3 2 2 2 2 3" xfId="3012"/>
    <cellStyle name="Normal 2 3 2 2 2 2 4" xfId="4079"/>
    <cellStyle name="Normal 2 3 2 2 2 2 5" xfId="5146"/>
    <cellStyle name="Normal 2 3 2 2 2 3" xfId="1940"/>
    <cellStyle name="Normal 2 3 2 2 2 4" xfId="3011"/>
    <cellStyle name="Normal 2 3 2 2 2 5" xfId="4078"/>
    <cellStyle name="Normal 2 3 2 2 2 6" xfId="5145"/>
    <cellStyle name="Normal 2 3 2 2 3" xfId="857"/>
    <cellStyle name="Normal 2 3 2 2 3 2" xfId="1942"/>
    <cellStyle name="Normal 2 3 2 2 3 3" xfId="3013"/>
    <cellStyle name="Normal 2 3 2 2 3 4" xfId="4080"/>
    <cellStyle name="Normal 2 3 2 2 3 5" xfId="5147"/>
    <cellStyle name="Normal 2 3 2 2 4" xfId="1939"/>
    <cellStyle name="Normal 2 3 2 2 5" xfId="3010"/>
    <cellStyle name="Normal 2 3 2 2 6" xfId="4077"/>
    <cellStyle name="Normal 2 3 2 2 7" xfId="5144"/>
    <cellStyle name="Normal 2 3 2 3" xfId="858"/>
    <cellStyle name="Normal 2 3 2 3 2" xfId="859"/>
    <cellStyle name="Normal 2 3 2 3 2 2" xfId="1944"/>
    <cellStyle name="Normal 2 3 2 3 2 3" xfId="3015"/>
    <cellStyle name="Normal 2 3 2 3 2 4" xfId="4082"/>
    <cellStyle name="Normal 2 3 2 3 2 5" xfId="5149"/>
    <cellStyle name="Normal 2 3 2 3 3" xfId="1943"/>
    <cellStyle name="Normal 2 3 2 3 4" xfId="3014"/>
    <cellStyle name="Normal 2 3 2 3 5" xfId="4081"/>
    <cellStyle name="Normal 2 3 2 3 6" xfId="5148"/>
    <cellStyle name="Normal 2 3 2 4" xfId="860"/>
    <cellStyle name="Normal 2 3 2 4 2" xfId="1945"/>
    <cellStyle name="Normal 2 3 2 4 3" xfId="3016"/>
    <cellStyle name="Normal 2 3 2 4 4" xfId="4083"/>
    <cellStyle name="Normal 2 3 2 4 5" xfId="5150"/>
    <cellStyle name="Normal 2 3 2 5" xfId="1938"/>
    <cellStyle name="Normal 2 3 2 6" xfId="3009"/>
    <cellStyle name="Normal 2 3 2 7" xfId="4076"/>
    <cellStyle name="Normal 2 3 2 8" xfId="5143"/>
    <cellStyle name="Normal 2 3 3" xfId="861"/>
    <cellStyle name="Normal 2 3 3 2" xfId="862"/>
    <cellStyle name="Normal 2 3 3 2 2" xfId="863"/>
    <cellStyle name="Normal 2 3 3 2 2 2" xfId="1948"/>
    <cellStyle name="Normal 2 3 3 2 2 3" xfId="3019"/>
    <cellStyle name="Normal 2 3 3 2 2 4" xfId="4086"/>
    <cellStyle name="Normal 2 3 3 2 2 5" xfId="5153"/>
    <cellStyle name="Normal 2 3 3 2 3" xfId="1947"/>
    <cellStyle name="Normal 2 3 3 2 4" xfId="3018"/>
    <cellStyle name="Normal 2 3 3 2 5" xfId="4085"/>
    <cellStyle name="Normal 2 3 3 2 6" xfId="5152"/>
    <cellStyle name="Normal 2 3 3 3" xfId="864"/>
    <cellStyle name="Normal 2 3 3 3 2" xfId="1949"/>
    <cellStyle name="Normal 2 3 3 3 3" xfId="3020"/>
    <cellStyle name="Normal 2 3 3 3 4" xfId="4087"/>
    <cellStyle name="Normal 2 3 3 3 5" xfId="5154"/>
    <cellStyle name="Normal 2 3 3 4" xfId="1946"/>
    <cellStyle name="Normal 2 3 3 5" xfId="3017"/>
    <cellStyle name="Normal 2 3 3 6" xfId="4084"/>
    <cellStyle name="Normal 2 3 3 7" xfId="5151"/>
    <cellStyle name="Normal 2 3 4" xfId="865"/>
    <cellStyle name="Normal 2 3 4 2" xfId="866"/>
    <cellStyle name="Normal 2 3 4 2 2" xfId="1951"/>
    <cellStyle name="Normal 2 3 4 2 3" xfId="3022"/>
    <cellStyle name="Normal 2 3 4 2 4" xfId="4089"/>
    <cellStyle name="Normal 2 3 4 2 5" xfId="5156"/>
    <cellStyle name="Normal 2 3 4 3" xfId="1950"/>
    <cellStyle name="Normal 2 3 4 4" xfId="3021"/>
    <cellStyle name="Normal 2 3 4 5" xfId="4088"/>
    <cellStyle name="Normal 2 3 4 6" xfId="5155"/>
    <cellStyle name="Normal 2 3 5" xfId="867"/>
    <cellStyle name="Normal 2 3 5 2" xfId="1952"/>
    <cellStyle name="Normal 2 3 5 3" xfId="3023"/>
    <cellStyle name="Normal 2 3 5 4" xfId="4090"/>
    <cellStyle name="Normal 2 3 5 5" xfId="5157"/>
    <cellStyle name="Normal 2 3 6" xfId="1937"/>
    <cellStyle name="Normal 2 3 7" xfId="3008"/>
    <cellStyle name="Normal 2 3 8" xfId="4075"/>
    <cellStyle name="Normal 2 3 9" xfId="5142"/>
    <cellStyle name="Normal 2 4" xfId="868"/>
    <cellStyle name="Normal 2 4 2" xfId="869"/>
    <cellStyle name="Normal 2 4 2 2" xfId="870"/>
    <cellStyle name="Normal 2 4 2 2 2" xfId="871"/>
    <cellStyle name="Normal 2 4 2 2 2 2" xfId="1956"/>
    <cellStyle name="Normal 2 4 2 2 2 3" xfId="3027"/>
    <cellStyle name="Normal 2 4 2 2 2 4" xfId="4094"/>
    <cellStyle name="Normal 2 4 2 2 2 5" xfId="5161"/>
    <cellStyle name="Normal 2 4 2 2 3" xfId="1955"/>
    <cellStyle name="Normal 2 4 2 2 4" xfId="3026"/>
    <cellStyle name="Normal 2 4 2 2 5" xfId="4093"/>
    <cellStyle name="Normal 2 4 2 2 6" xfId="5160"/>
    <cellStyle name="Normal 2 4 2 3" xfId="872"/>
    <cellStyle name="Normal 2 4 2 3 2" xfId="1957"/>
    <cellStyle name="Normal 2 4 2 3 3" xfId="3028"/>
    <cellStyle name="Normal 2 4 2 3 4" xfId="4095"/>
    <cellStyle name="Normal 2 4 2 3 5" xfId="5162"/>
    <cellStyle name="Normal 2 4 2 4" xfId="1954"/>
    <cellStyle name="Normal 2 4 2 5" xfId="3025"/>
    <cellStyle name="Normal 2 4 2 6" xfId="4092"/>
    <cellStyle name="Normal 2 4 2 7" xfId="5159"/>
    <cellStyle name="Normal 2 4 3" xfId="873"/>
    <cellStyle name="Normal 2 4 3 2" xfId="874"/>
    <cellStyle name="Normal 2 4 3 2 2" xfId="1959"/>
    <cellStyle name="Normal 2 4 3 2 3" xfId="3030"/>
    <cellStyle name="Normal 2 4 3 2 4" xfId="4097"/>
    <cellStyle name="Normal 2 4 3 2 5" xfId="5164"/>
    <cellStyle name="Normal 2 4 3 3" xfId="1958"/>
    <cellStyle name="Normal 2 4 3 4" xfId="3029"/>
    <cellStyle name="Normal 2 4 3 5" xfId="4096"/>
    <cellStyle name="Normal 2 4 3 6" xfId="5163"/>
    <cellStyle name="Normal 2 4 4" xfId="875"/>
    <cellStyle name="Normal 2 4 4 2" xfId="1960"/>
    <cellStyle name="Normal 2 4 4 3" xfId="3031"/>
    <cellStyle name="Normal 2 4 4 4" xfId="4098"/>
    <cellStyle name="Normal 2 4 4 5" xfId="5165"/>
    <cellStyle name="Normal 2 4 5" xfId="1953"/>
    <cellStyle name="Normal 2 4 6" xfId="3024"/>
    <cellStyle name="Normal 2 4 7" xfId="4091"/>
    <cellStyle name="Normal 2 4 8" xfId="5158"/>
    <cellStyle name="Normal 2 5" xfId="876"/>
    <cellStyle name="Normal 2 5 2" xfId="877"/>
    <cellStyle name="Normal 2 5 2 2" xfId="878"/>
    <cellStyle name="Normal 2 5 2 2 2" xfId="1963"/>
    <cellStyle name="Normal 2 5 2 2 3" xfId="3034"/>
    <cellStyle name="Normal 2 5 2 2 4" xfId="4101"/>
    <cellStyle name="Normal 2 5 2 2 5" xfId="5168"/>
    <cellStyle name="Normal 2 5 2 3" xfId="1962"/>
    <cellStyle name="Normal 2 5 2 4" xfId="3033"/>
    <cellStyle name="Normal 2 5 2 5" xfId="4100"/>
    <cellStyle name="Normal 2 5 2 6" xfId="5167"/>
    <cellStyle name="Normal 2 5 3" xfId="879"/>
    <cellStyle name="Normal 2 5 3 2" xfId="1964"/>
    <cellStyle name="Normal 2 5 3 3" xfId="3035"/>
    <cellStyle name="Normal 2 5 3 4" xfId="4102"/>
    <cellStyle name="Normal 2 5 3 5" xfId="5169"/>
    <cellStyle name="Normal 2 5 4" xfId="1961"/>
    <cellStyle name="Normal 2 5 5" xfId="3032"/>
    <cellStyle name="Normal 2 5 6" xfId="4099"/>
    <cellStyle name="Normal 2 5 7" xfId="5166"/>
    <cellStyle name="Normal 2 6" xfId="880"/>
    <cellStyle name="Normal 2 6 2" xfId="881"/>
    <cellStyle name="Normal 2 6 2 2" xfId="1966"/>
    <cellStyle name="Normal 2 6 2 3" xfId="3037"/>
    <cellStyle name="Normal 2 6 2 4" xfId="4104"/>
    <cellStyle name="Normal 2 6 2 5" xfId="5171"/>
    <cellStyle name="Normal 2 6 3" xfId="1965"/>
    <cellStyle name="Normal 2 6 4" xfId="3036"/>
    <cellStyle name="Normal 2 6 5" xfId="4103"/>
    <cellStyle name="Normal 2 6 6" xfId="5170"/>
    <cellStyle name="Normal 2 7" xfId="882"/>
    <cellStyle name="Normal 2 7 2" xfId="1967"/>
    <cellStyle name="Normal 2 7 3" xfId="3038"/>
    <cellStyle name="Normal 2 7 4" xfId="4105"/>
    <cellStyle name="Normal 2 7 5" xfId="5172"/>
    <cellStyle name="Normal 2 8" xfId="883"/>
    <cellStyle name="Normal 2 9" xfId="819"/>
    <cellStyle name="Normal 2 9 2" xfId="1904"/>
    <cellStyle name="Normal 20" xfId="1126"/>
    <cellStyle name="Normal 20 2" xfId="2204"/>
    <cellStyle name="Normal 20 3" xfId="3270"/>
    <cellStyle name="Normal 20 4" xfId="4337"/>
    <cellStyle name="Normal 20 5" xfId="5404"/>
    <cellStyle name="Normal 21" xfId="1127"/>
    <cellStyle name="Normal 21 2" xfId="3271"/>
    <cellStyle name="Normal 21 3" xfId="4338"/>
    <cellStyle name="Normal 21 4" xfId="5405"/>
    <cellStyle name="Normal 22" xfId="1140"/>
    <cellStyle name="Normal 23" xfId="2205"/>
    <cellStyle name="Normal 24" xfId="3272"/>
    <cellStyle name="Normal 25" xfId="4339"/>
    <cellStyle name="Normal 3" xfId="8"/>
    <cellStyle name="Normal 3 2" xfId="12"/>
    <cellStyle name="Normal 3 2 2" xfId="1078"/>
    <cellStyle name="Normal 3 3" xfId="814"/>
    <cellStyle name="Normal 3 4" xfId="884"/>
    <cellStyle name="Normal 3 4 2" xfId="1968"/>
    <cellStyle name="Normal 4" xfId="885"/>
    <cellStyle name="Normal 4 10" xfId="5173"/>
    <cellStyle name="Normal 4 2" xfId="886"/>
    <cellStyle name="Normal 4 2 2" xfId="887"/>
    <cellStyle name="Normal 4 2 2 2" xfId="888"/>
    <cellStyle name="Normal 4 2 2 2 2" xfId="889"/>
    <cellStyle name="Normal 4 2 2 2 2 2" xfId="890"/>
    <cellStyle name="Normal 4 2 2 2 2 2 2" xfId="1974"/>
    <cellStyle name="Normal 4 2 2 2 2 2 3" xfId="3044"/>
    <cellStyle name="Normal 4 2 2 2 2 2 4" xfId="4111"/>
    <cellStyle name="Normal 4 2 2 2 2 2 5" xfId="5178"/>
    <cellStyle name="Normal 4 2 2 2 2 3" xfId="1973"/>
    <cellStyle name="Normal 4 2 2 2 2 4" xfId="3043"/>
    <cellStyle name="Normal 4 2 2 2 2 5" xfId="4110"/>
    <cellStyle name="Normal 4 2 2 2 2 6" xfId="5177"/>
    <cellStyle name="Normal 4 2 2 2 3" xfId="891"/>
    <cellStyle name="Normal 4 2 2 2 3 2" xfId="1975"/>
    <cellStyle name="Normal 4 2 2 2 3 3" xfId="3045"/>
    <cellStyle name="Normal 4 2 2 2 3 4" xfId="4112"/>
    <cellStyle name="Normal 4 2 2 2 3 5" xfId="5179"/>
    <cellStyle name="Normal 4 2 2 2 4" xfId="1972"/>
    <cellStyle name="Normal 4 2 2 2 5" xfId="3042"/>
    <cellStyle name="Normal 4 2 2 2 6" xfId="4109"/>
    <cellStyle name="Normal 4 2 2 2 7" xfId="5176"/>
    <cellStyle name="Normal 4 2 2 3" xfId="892"/>
    <cellStyle name="Normal 4 2 2 3 2" xfId="893"/>
    <cellStyle name="Normal 4 2 2 3 2 2" xfId="1977"/>
    <cellStyle name="Normal 4 2 2 3 2 3" xfId="3047"/>
    <cellStyle name="Normal 4 2 2 3 2 4" xfId="4114"/>
    <cellStyle name="Normal 4 2 2 3 2 5" xfId="5181"/>
    <cellStyle name="Normal 4 2 2 3 3" xfId="1976"/>
    <cellStyle name="Normal 4 2 2 3 4" xfId="3046"/>
    <cellStyle name="Normal 4 2 2 3 5" xfId="4113"/>
    <cellStyle name="Normal 4 2 2 3 6" xfId="5180"/>
    <cellStyle name="Normal 4 2 2 4" xfId="894"/>
    <cellStyle name="Normal 4 2 2 4 2" xfId="1978"/>
    <cellStyle name="Normal 4 2 2 4 3" xfId="3048"/>
    <cellStyle name="Normal 4 2 2 4 4" xfId="4115"/>
    <cellStyle name="Normal 4 2 2 4 5" xfId="5182"/>
    <cellStyle name="Normal 4 2 2 5" xfId="1971"/>
    <cellStyle name="Normal 4 2 2 6" xfId="3041"/>
    <cellStyle name="Normal 4 2 2 7" xfId="4108"/>
    <cellStyle name="Normal 4 2 2 8" xfId="5175"/>
    <cellStyle name="Normal 4 2 3" xfId="895"/>
    <cellStyle name="Normal 4 2 3 2" xfId="896"/>
    <cellStyle name="Normal 4 2 3 2 2" xfId="897"/>
    <cellStyle name="Normal 4 2 3 2 2 2" xfId="1981"/>
    <cellStyle name="Normal 4 2 3 2 2 3" xfId="3051"/>
    <cellStyle name="Normal 4 2 3 2 2 4" xfId="4118"/>
    <cellStyle name="Normal 4 2 3 2 2 5" xfId="5185"/>
    <cellStyle name="Normal 4 2 3 2 3" xfId="1980"/>
    <cellStyle name="Normal 4 2 3 2 4" xfId="3050"/>
    <cellStyle name="Normal 4 2 3 2 5" xfId="4117"/>
    <cellStyle name="Normal 4 2 3 2 6" xfId="5184"/>
    <cellStyle name="Normal 4 2 3 3" xfId="898"/>
    <cellStyle name="Normal 4 2 3 3 2" xfId="1982"/>
    <cellStyle name="Normal 4 2 3 3 3" xfId="3052"/>
    <cellStyle name="Normal 4 2 3 3 4" xfId="4119"/>
    <cellStyle name="Normal 4 2 3 3 5" xfId="5186"/>
    <cellStyle name="Normal 4 2 3 4" xfId="1979"/>
    <cellStyle name="Normal 4 2 3 5" xfId="3049"/>
    <cellStyle name="Normal 4 2 3 6" xfId="4116"/>
    <cellStyle name="Normal 4 2 3 7" xfId="5183"/>
    <cellStyle name="Normal 4 2 4" xfId="899"/>
    <cellStyle name="Normal 4 2 4 2" xfId="900"/>
    <cellStyle name="Normal 4 2 4 2 2" xfId="1984"/>
    <cellStyle name="Normal 4 2 4 2 3" xfId="3054"/>
    <cellStyle name="Normal 4 2 4 2 4" xfId="4121"/>
    <cellStyle name="Normal 4 2 4 2 5" xfId="5188"/>
    <cellStyle name="Normal 4 2 4 3" xfId="1983"/>
    <cellStyle name="Normal 4 2 4 4" xfId="3053"/>
    <cellStyle name="Normal 4 2 4 5" xfId="4120"/>
    <cellStyle name="Normal 4 2 4 6" xfId="5187"/>
    <cellStyle name="Normal 4 2 5" xfId="901"/>
    <cellStyle name="Normal 4 2 5 2" xfId="1985"/>
    <cellStyle name="Normal 4 2 5 3" xfId="3055"/>
    <cellStyle name="Normal 4 2 5 4" xfId="4122"/>
    <cellStyle name="Normal 4 2 5 5" xfId="5189"/>
    <cellStyle name="Normal 4 2 6" xfId="1970"/>
    <cellStyle name="Normal 4 2 7" xfId="3040"/>
    <cellStyle name="Normal 4 2 8" xfId="4107"/>
    <cellStyle name="Normal 4 2 9" xfId="5174"/>
    <cellStyle name="Normal 4 3" xfId="902"/>
    <cellStyle name="Normal 4 3 2" xfId="903"/>
    <cellStyle name="Normal 4 3 2 2" xfId="904"/>
    <cellStyle name="Normal 4 3 2 2 2" xfId="905"/>
    <cellStyle name="Normal 4 3 2 2 2 2" xfId="1989"/>
    <cellStyle name="Normal 4 3 2 2 2 3" xfId="3059"/>
    <cellStyle name="Normal 4 3 2 2 2 4" xfId="4126"/>
    <cellStyle name="Normal 4 3 2 2 2 5" xfId="5193"/>
    <cellStyle name="Normal 4 3 2 2 3" xfId="1988"/>
    <cellStyle name="Normal 4 3 2 2 4" xfId="3058"/>
    <cellStyle name="Normal 4 3 2 2 5" xfId="4125"/>
    <cellStyle name="Normal 4 3 2 2 6" xfId="5192"/>
    <cellStyle name="Normal 4 3 2 3" xfId="906"/>
    <cellStyle name="Normal 4 3 2 3 2" xfId="1990"/>
    <cellStyle name="Normal 4 3 2 3 3" xfId="3060"/>
    <cellStyle name="Normal 4 3 2 3 4" xfId="4127"/>
    <cellStyle name="Normal 4 3 2 3 5" xfId="5194"/>
    <cellStyle name="Normal 4 3 2 4" xfId="1987"/>
    <cellStyle name="Normal 4 3 2 5" xfId="3057"/>
    <cellStyle name="Normal 4 3 2 6" xfId="4124"/>
    <cellStyle name="Normal 4 3 2 7" xfId="5191"/>
    <cellStyle name="Normal 4 3 3" xfId="907"/>
    <cellStyle name="Normal 4 3 3 2" xfId="908"/>
    <cellStyle name="Normal 4 3 3 2 2" xfId="1992"/>
    <cellStyle name="Normal 4 3 3 2 3" xfId="3062"/>
    <cellStyle name="Normal 4 3 3 2 4" xfId="4129"/>
    <cellStyle name="Normal 4 3 3 2 5" xfId="5196"/>
    <cellStyle name="Normal 4 3 3 3" xfId="1991"/>
    <cellStyle name="Normal 4 3 3 4" xfId="3061"/>
    <cellStyle name="Normal 4 3 3 5" xfId="4128"/>
    <cellStyle name="Normal 4 3 3 6" xfId="5195"/>
    <cellStyle name="Normal 4 3 4" xfId="909"/>
    <cellStyle name="Normal 4 3 4 2" xfId="1993"/>
    <cellStyle name="Normal 4 3 4 3" xfId="3063"/>
    <cellStyle name="Normal 4 3 4 4" xfId="4130"/>
    <cellStyle name="Normal 4 3 4 5" xfId="5197"/>
    <cellStyle name="Normal 4 3 5" xfId="1986"/>
    <cellStyle name="Normal 4 3 6" xfId="3056"/>
    <cellStyle name="Normal 4 3 7" xfId="4123"/>
    <cellStyle name="Normal 4 3 8" xfId="5190"/>
    <cellStyle name="Normal 4 4" xfId="910"/>
    <cellStyle name="Normal 4 4 2" xfId="911"/>
    <cellStyle name="Normal 4 4 2 2" xfId="912"/>
    <cellStyle name="Normal 4 4 2 2 2" xfId="1996"/>
    <cellStyle name="Normal 4 4 2 2 3" xfId="3066"/>
    <cellStyle name="Normal 4 4 2 2 4" xfId="4133"/>
    <cellStyle name="Normal 4 4 2 2 5" xfId="5200"/>
    <cellStyle name="Normal 4 4 2 3" xfId="1995"/>
    <cellStyle name="Normal 4 4 2 4" xfId="3065"/>
    <cellStyle name="Normal 4 4 2 5" xfId="4132"/>
    <cellStyle name="Normal 4 4 2 6" xfId="5199"/>
    <cellStyle name="Normal 4 4 3" xfId="913"/>
    <cellStyle name="Normal 4 4 3 2" xfId="1997"/>
    <cellStyle name="Normal 4 4 3 3" xfId="3067"/>
    <cellStyle name="Normal 4 4 3 4" xfId="4134"/>
    <cellStyle name="Normal 4 4 3 5" xfId="5201"/>
    <cellStyle name="Normal 4 4 4" xfId="1994"/>
    <cellStyle name="Normal 4 4 5" xfId="3064"/>
    <cellStyle name="Normal 4 4 6" xfId="4131"/>
    <cellStyle name="Normal 4 4 7" xfId="5198"/>
    <cellStyle name="Normal 4 5" xfId="914"/>
    <cellStyle name="Normal 4 5 2" xfId="915"/>
    <cellStyle name="Normal 4 5 2 2" xfId="1999"/>
    <cellStyle name="Normal 4 5 2 3" xfId="3069"/>
    <cellStyle name="Normal 4 5 2 4" xfId="4136"/>
    <cellStyle name="Normal 4 5 2 5" xfId="5203"/>
    <cellStyle name="Normal 4 5 3" xfId="1998"/>
    <cellStyle name="Normal 4 5 4" xfId="3068"/>
    <cellStyle name="Normal 4 5 5" xfId="4135"/>
    <cellStyle name="Normal 4 5 6" xfId="5202"/>
    <cellStyle name="Normal 4 6" xfId="916"/>
    <cellStyle name="Normal 4 6 2" xfId="2000"/>
    <cellStyle name="Normal 4 6 3" xfId="3070"/>
    <cellStyle name="Normal 4 6 4" xfId="4137"/>
    <cellStyle name="Normal 4 6 5" xfId="5204"/>
    <cellStyle name="Normal 4 7" xfId="1969"/>
    <cellStyle name="Normal 4 8" xfId="3039"/>
    <cellStyle name="Normal 4 9" xfId="4106"/>
    <cellStyle name="Normal 5" xfId="917"/>
    <cellStyle name="Normal 5 2" xfId="918"/>
    <cellStyle name="Normal 5 2 2" xfId="919"/>
    <cellStyle name="Normal 5 2 2 2" xfId="920"/>
    <cellStyle name="Normal 5 2 2 2 2" xfId="921"/>
    <cellStyle name="Normal 5 2 2 2 2 2" xfId="2005"/>
    <cellStyle name="Normal 5 2 2 2 2 3" xfId="3075"/>
    <cellStyle name="Normal 5 2 2 2 2 4" xfId="4142"/>
    <cellStyle name="Normal 5 2 2 2 2 5" xfId="5209"/>
    <cellStyle name="Normal 5 2 2 2 3" xfId="2004"/>
    <cellStyle name="Normal 5 2 2 2 4" xfId="3074"/>
    <cellStyle name="Normal 5 2 2 2 5" xfId="4141"/>
    <cellStyle name="Normal 5 2 2 2 6" xfId="5208"/>
    <cellStyle name="Normal 5 2 2 3" xfId="922"/>
    <cellStyle name="Normal 5 2 2 3 2" xfId="2006"/>
    <cellStyle name="Normal 5 2 2 3 3" xfId="3076"/>
    <cellStyle name="Normal 5 2 2 3 4" xfId="4143"/>
    <cellStyle name="Normal 5 2 2 3 5" xfId="5210"/>
    <cellStyle name="Normal 5 2 2 4" xfId="2003"/>
    <cellStyle name="Normal 5 2 2 5" xfId="3073"/>
    <cellStyle name="Normal 5 2 2 6" xfId="4140"/>
    <cellStyle name="Normal 5 2 2 7" xfId="5207"/>
    <cellStyle name="Normal 5 2 3" xfId="923"/>
    <cellStyle name="Normal 5 2 3 2" xfId="924"/>
    <cellStyle name="Normal 5 2 3 2 2" xfId="2008"/>
    <cellStyle name="Normal 5 2 3 2 3" xfId="3078"/>
    <cellStyle name="Normal 5 2 3 2 4" xfId="4145"/>
    <cellStyle name="Normal 5 2 3 2 5" xfId="5212"/>
    <cellStyle name="Normal 5 2 3 3" xfId="2007"/>
    <cellStyle name="Normal 5 2 3 4" xfId="3077"/>
    <cellStyle name="Normal 5 2 3 5" xfId="4144"/>
    <cellStyle name="Normal 5 2 3 6" xfId="5211"/>
    <cellStyle name="Normal 5 2 4" xfId="925"/>
    <cellStyle name="Normal 5 2 4 2" xfId="2009"/>
    <cellStyle name="Normal 5 2 4 3" xfId="3079"/>
    <cellStyle name="Normal 5 2 4 4" xfId="4146"/>
    <cellStyle name="Normal 5 2 4 5" xfId="5213"/>
    <cellStyle name="Normal 5 2 5" xfId="2002"/>
    <cellStyle name="Normal 5 2 6" xfId="3072"/>
    <cellStyle name="Normal 5 2 7" xfId="4139"/>
    <cellStyle name="Normal 5 2 8" xfId="5206"/>
    <cellStyle name="Normal 5 3" xfId="926"/>
    <cellStyle name="Normal 5 3 2" xfId="927"/>
    <cellStyle name="Normal 5 3 2 2" xfId="928"/>
    <cellStyle name="Normal 5 3 2 2 2" xfId="2012"/>
    <cellStyle name="Normal 5 3 2 2 3" xfId="3082"/>
    <cellStyle name="Normal 5 3 2 2 4" xfId="4149"/>
    <cellStyle name="Normal 5 3 2 2 5" xfId="5216"/>
    <cellStyle name="Normal 5 3 2 3" xfId="2011"/>
    <cellStyle name="Normal 5 3 2 4" xfId="3081"/>
    <cellStyle name="Normal 5 3 2 5" xfId="4148"/>
    <cellStyle name="Normal 5 3 2 6" xfId="5215"/>
    <cellStyle name="Normal 5 3 3" xfId="929"/>
    <cellStyle name="Normal 5 3 3 2" xfId="2013"/>
    <cellStyle name="Normal 5 3 3 3" xfId="3083"/>
    <cellStyle name="Normal 5 3 3 4" xfId="4150"/>
    <cellStyle name="Normal 5 3 3 5" xfId="5217"/>
    <cellStyle name="Normal 5 3 4" xfId="2010"/>
    <cellStyle name="Normal 5 3 5" xfId="3080"/>
    <cellStyle name="Normal 5 3 6" xfId="4147"/>
    <cellStyle name="Normal 5 3 7" xfId="5214"/>
    <cellStyle name="Normal 5 4" xfId="930"/>
    <cellStyle name="Normal 5 4 2" xfId="931"/>
    <cellStyle name="Normal 5 4 2 2" xfId="2015"/>
    <cellStyle name="Normal 5 4 2 3" xfId="3085"/>
    <cellStyle name="Normal 5 4 2 4" xfId="4152"/>
    <cellStyle name="Normal 5 4 2 5" xfId="5219"/>
    <cellStyle name="Normal 5 4 3" xfId="2014"/>
    <cellStyle name="Normal 5 4 4" xfId="3084"/>
    <cellStyle name="Normal 5 4 5" xfId="4151"/>
    <cellStyle name="Normal 5 4 6" xfId="5218"/>
    <cellStyle name="Normal 5 5" xfId="932"/>
    <cellStyle name="Normal 5 5 2" xfId="2016"/>
    <cellStyle name="Normal 5 5 3" xfId="3086"/>
    <cellStyle name="Normal 5 5 4" xfId="4153"/>
    <cellStyle name="Normal 5 5 5" xfId="5220"/>
    <cellStyle name="Normal 5 6" xfId="2001"/>
    <cellStyle name="Normal 5 7" xfId="3071"/>
    <cellStyle name="Normal 5 8" xfId="4138"/>
    <cellStyle name="Normal 5 9" xfId="5205"/>
    <cellStyle name="Normal 6" xfId="933"/>
    <cellStyle name="Normal 6 2" xfId="934"/>
    <cellStyle name="Normal 6 2 2" xfId="935"/>
    <cellStyle name="Normal 6 2 2 2" xfId="936"/>
    <cellStyle name="Normal 6 2 2 2 2" xfId="2020"/>
    <cellStyle name="Normal 6 2 2 2 3" xfId="3090"/>
    <cellStyle name="Normal 6 2 2 2 4" xfId="4157"/>
    <cellStyle name="Normal 6 2 2 2 5" xfId="5224"/>
    <cellStyle name="Normal 6 2 2 3" xfId="2019"/>
    <cellStyle name="Normal 6 2 2 4" xfId="3089"/>
    <cellStyle name="Normal 6 2 2 5" xfId="4156"/>
    <cellStyle name="Normal 6 2 2 6" xfId="5223"/>
    <cellStyle name="Normal 6 2 3" xfId="937"/>
    <cellStyle name="Normal 6 2 3 2" xfId="2021"/>
    <cellStyle name="Normal 6 2 3 3" xfId="3091"/>
    <cellStyle name="Normal 6 2 3 4" xfId="4158"/>
    <cellStyle name="Normal 6 2 3 5" xfId="5225"/>
    <cellStyle name="Normal 6 2 4" xfId="2018"/>
    <cellStyle name="Normal 6 2 5" xfId="3088"/>
    <cellStyle name="Normal 6 2 6" xfId="4155"/>
    <cellStyle name="Normal 6 2 7" xfId="5222"/>
    <cellStyle name="Normal 6 3" xfId="938"/>
    <cellStyle name="Normal 6 3 2" xfId="939"/>
    <cellStyle name="Normal 6 3 2 2" xfId="2023"/>
    <cellStyle name="Normal 6 3 2 3" xfId="3093"/>
    <cellStyle name="Normal 6 3 2 4" xfId="4160"/>
    <cellStyle name="Normal 6 3 2 5" xfId="5227"/>
    <cellStyle name="Normal 6 3 3" xfId="2022"/>
    <cellStyle name="Normal 6 3 4" xfId="3092"/>
    <cellStyle name="Normal 6 3 5" xfId="4159"/>
    <cellStyle name="Normal 6 3 6" xfId="5226"/>
    <cellStyle name="Normal 6 4" xfId="940"/>
    <cellStyle name="Normal 6 4 2" xfId="2024"/>
    <cellStyle name="Normal 6 4 3" xfId="3094"/>
    <cellStyle name="Normal 6 4 4" xfId="4161"/>
    <cellStyle name="Normal 6 4 5" xfId="5228"/>
    <cellStyle name="Normal 6 5" xfId="2017"/>
    <cellStyle name="Normal 6 6" xfId="3087"/>
    <cellStyle name="Normal 6 7" xfId="4154"/>
    <cellStyle name="Normal 6 8" xfId="5221"/>
    <cellStyle name="Normal 7" xfId="941"/>
    <cellStyle name="Normal 7 2" xfId="942"/>
    <cellStyle name="Normal 7 2 2" xfId="943"/>
    <cellStyle name="Normal 7 2 2 2" xfId="2027"/>
    <cellStyle name="Normal 7 2 2 3" xfId="3097"/>
    <cellStyle name="Normal 7 2 2 4" xfId="4164"/>
    <cellStyle name="Normal 7 2 2 5" xfId="5231"/>
    <cellStyle name="Normal 7 2 3" xfId="2026"/>
    <cellStyle name="Normal 7 2 4" xfId="3096"/>
    <cellStyle name="Normal 7 2 5" xfId="4163"/>
    <cellStyle name="Normal 7 2 6" xfId="5230"/>
    <cellStyle name="Normal 7 3" xfId="944"/>
    <cellStyle name="Normal 7 3 2" xfId="2028"/>
    <cellStyle name="Normal 7 3 3" xfId="3098"/>
    <cellStyle name="Normal 7 3 4" xfId="4165"/>
    <cellStyle name="Normal 7 3 5" xfId="5232"/>
    <cellStyle name="Normal 7 4" xfId="2025"/>
    <cellStyle name="Normal 7 5" xfId="3095"/>
    <cellStyle name="Normal 7 6" xfId="4162"/>
    <cellStyle name="Normal 7 7" xfId="5229"/>
    <cellStyle name="Normal 8" xfId="945"/>
    <cellStyle name="Normal 8 2" xfId="946"/>
    <cellStyle name="Normal 8 2 2" xfId="2030"/>
    <cellStyle name="Normal 8 2 3" xfId="3100"/>
    <cellStyle name="Normal 8 2 4" xfId="4167"/>
    <cellStyle name="Normal 8 2 5" xfId="5234"/>
    <cellStyle name="Normal 8 3" xfId="2029"/>
    <cellStyle name="Normal 8 4" xfId="3099"/>
    <cellStyle name="Normal 8 5" xfId="4166"/>
    <cellStyle name="Normal 8 6" xfId="5233"/>
    <cellStyle name="Normal 9" xfId="947"/>
    <cellStyle name="Normal 9 2" xfId="2031"/>
    <cellStyle name="Normal 9 3" xfId="3101"/>
    <cellStyle name="Normal 9 4" xfId="4168"/>
    <cellStyle name="Normal 9 5" xfId="5235"/>
    <cellStyle name="Note 10" xfId="1088"/>
    <cellStyle name="Note 10 2" xfId="2170"/>
    <cellStyle name="Note 10 3" xfId="3239"/>
    <cellStyle name="Note 10 4" xfId="4306"/>
    <cellStyle name="Note 10 5" xfId="5373"/>
    <cellStyle name="Note 11" xfId="1110"/>
    <cellStyle name="Note 11 2" xfId="2188"/>
    <cellStyle name="Note 11 3" xfId="3254"/>
    <cellStyle name="Note 11 4" xfId="4321"/>
    <cellStyle name="Note 11 5" xfId="5388"/>
    <cellStyle name="Note 2" xfId="948"/>
    <cellStyle name="Note 2 10" xfId="4169"/>
    <cellStyle name="Note 2 11" xfId="5236"/>
    <cellStyle name="Note 2 2" xfId="949"/>
    <cellStyle name="Note 2 2 10" xfId="5237"/>
    <cellStyle name="Note 2 2 2" xfId="950"/>
    <cellStyle name="Note 2 2 2 2" xfId="951"/>
    <cellStyle name="Note 2 2 2 2 2" xfId="952"/>
    <cellStyle name="Note 2 2 2 2 2 2" xfId="953"/>
    <cellStyle name="Note 2 2 2 2 2 2 2" xfId="954"/>
    <cellStyle name="Note 2 2 2 2 2 2 2 2" xfId="2038"/>
    <cellStyle name="Note 2 2 2 2 2 2 2 3" xfId="3108"/>
    <cellStyle name="Note 2 2 2 2 2 2 2 4" xfId="4175"/>
    <cellStyle name="Note 2 2 2 2 2 2 2 5" xfId="5242"/>
    <cellStyle name="Note 2 2 2 2 2 2 3" xfId="2037"/>
    <cellStyle name="Note 2 2 2 2 2 2 4" xfId="3107"/>
    <cellStyle name="Note 2 2 2 2 2 2 5" xfId="4174"/>
    <cellStyle name="Note 2 2 2 2 2 2 6" xfId="5241"/>
    <cellStyle name="Note 2 2 2 2 2 3" xfId="955"/>
    <cellStyle name="Note 2 2 2 2 2 3 2" xfId="2039"/>
    <cellStyle name="Note 2 2 2 2 2 3 3" xfId="3109"/>
    <cellStyle name="Note 2 2 2 2 2 3 4" xfId="4176"/>
    <cellStyle name="Note 2 2 2 2 2 3 5" xfId="5243"/>
    <cellStyle name="Note 2 2 2 2 2 4" xfId="2036"/>
    <cellStyle name="Note 2 2 2 2 2 5" xfId="3106"/>
    <cellStyle name="Note 2 2 2 2 2 6" xfId="4173"/>
    <cellStyle name="Note 2 2 2 2 2 7" xfId="5240"/>
    <cellStyle name="Note 2 2 2 2 3" xfId="956"/>
    <cellStyle name="Note 2 2 2 2 3 2" xfId="957"/>
    <cellStyle name="Note 2 2 2 2 3 2 2" xfId="2041"/>
    <cellStyle name="Note 2 2 2 2 3 2 3" xfId="3111"/>
    <cellStyle name="Note 2 2 2 2 3 2 4" xfId="4178"/>
    <cellStyle name="Note 2 2 2 2 3 2 5" xfId="5245"/>
    <cellStyle name="Note 2 2 2 2 3 3" xfId="2040"/>
    <cellStyle name="Note 2 2 2 2 3 4" xfId="3110"/>
    <cellStyle name="Note 2 2 2 2 3 5" xfId="4177"/>
    <cellStyle name="Note 2 2 2 2 3 6" xfId="5244"/>
    <cellStyle name="Note 2 2 2 2 4" xfId="958"/>
    <cellStyle name="Note 2 2 2 2 4 2" xfId="2042"/>
    <cellStyle name="Note 2 2 2 2 4 3" xfId="3112"/>
    <cellStyle name="Note 2 2 2 2 4 4" xfId="4179"/>
    <cellStyle name="Note 2 2 2 2 4 5" xfId="5246"/>
    <cellStyle name="Note 2 2 2 2 5" xfId="2035"/>
    <cellStyle name="Note 2 2 2 2 6" xfId="3105"/>
    <cellStyle name="Note 2 2 2 2 7" xfId="4172"/>
    <cellStyle name="Note 2 2 2 2 8" xfId="5239"/>
    <cellStyle name="Note 2 2 2 3" xfId="959"/>
    <cellStyle name="Note 2 2 2 3 2" xfId="960"/>
    <cellStyle name="Note 2 2 2 3 2 2" xfId="961"/>
    <cellStyle name="Note 2 2 2 3 2 2 2" xfId="2045"/>
    <cellStyle name="Note 2 2 2 3 2 2 3" xfId="3115"/>
    <cellStyle name="Note 2 2 2 3 2 2 4" xfId="4182"/>
    <cellStyle name="Note 2 2 2 3 2 2 5" xfId="5249"/>
    <cellStyle name="Note 2 2 2 3 2 3" xfId="2044"/>
    <cellStyle name="Note 2 2 2 3 2 4" xfId="3114"/>
    <cellStyle name="Note 2 2 2 3 2 5" xfId="4181"/>
    <cellStyle name="Note 2 2 2 3 2 6" xfId="5248"/>
    <cellStyle name="Note 2 2 2 3 3" xfId="962"/>
    <cellStyle name="Note 2 2 2 3 3 2" xfId="2046"/>
    <cellStyle name="Note 2 2 2 3 3 3" xfId="3116"/>
    <cellStyle name="Note 2 2 2 3 3 4" xfId="4183"/>
    <cellStyle name="Note 2 2 2 3 3 5" xfId="5250"/>
    <cellStyle name="Note 2 2 2 3 4" xfId="2043"/>
    <cellStyle name="Note 2 2 2 3 5" xfId="3113"/>
    <cellStyle name="Note 2 2 2 3 6" xfId="4180"/>
    <cellStyle name="Note 2 2 2 3 7" xfId="5247"/>
    <cellStyle name="Note 2 2 2 4" xfId="963"/>
    <cellStyle name="Note 2 2 2 4 2" xfId="964"/>
    <cellStyle name="Note 2 2 2 4 2 2" xfId="2048"/>
    <cellStyle name="Note 2 2 2 4 2 3" xfId="3118"/>
    <cellStyle name="Note 2 2 2 4 2 4" xfId="4185"/>
    <cellStyle name="Note 2 2 2 4 2 5" xfId="5252"/>
    <cellStyle name="Note 2 2 2 4 3" xfId="2047"/>
    <cellStyle name="Note 2 2 2 4 4" xfId="3117"/>
    <cellStyle name="Note 2 2 2 4 5" xfId="4184"/>
    <cellStyle name="Note 2 2 2 4 6" xfId="5251"/>
    <cellStyle name="Note 2 2 2 5" xfId="965"/>
    <cellStyle name="Note 2 2 2 5 2" xfId="2049"/>
    <cellStyle name="Note 2 2 2 5 3" xfId="3119"/>
    <cellStyle name="Note 2 2 2 5 4" xfId="4186"/>
    <cellStyle name="Note 2 2 2 5 5" xfId="5253"/>
    <cellStyle name="Note 2 2 2 6" xfId="2034"/>
    <cellStyle name="Note 2 2 2 7" xfId="3104"/>
    <cellStyle name="Note 2 2 2 8" xfId="4171"/>
    <cellStyle name="Note 2 2 2 9" xfId="5238"/>
    <cellStyle name="Note 2 2 3" xfId="966"/>
    <cellStyle name="Note 2 2 3 2" xfId="967"/>
    <cellStyle name="Note 2 2 3 2 2" xfId="968"/>
    <cellStyle name="Note 2 2 3 2 2 2" xfId="969"/>
    <cellStyle name="Note 2 2 3 2 2 2 2" xfId="2053"/>
    <cellStyle name="Note 2 2 3 2 2 2 3" xfId="3123"/>
    <cellStyle name="Note 2 2 3 2 2 2 4" xfId="4190"/>
    <cellStyle name="Note 2 2 3 2 2 2 5" xfId="5257"/>
    <cellStyle name="Note 2 2 3 2 2 3" xfId="2052"/>
    <cellStyle name="Note 2 2 3 2 2 4" xfId="3122"/>
    <cellStyle name="Note 2 2 3 2 2 5" xfId="4189"/>
    <cellStyle name="Note 2 2 3 2 2 6" xfId="5256"/>
    <cellStyle name="Note 2 2 3 2 3" xfId="970"/>
    <cellStyle name="Note 2 2 3 2 3 2" xfId="2054"/>
    <cellStyle name="Note 2 2 3 2 3 3" xfId="3124"/>
    <cellStyle name="Note 2 2 3 2 3 4" xfId="4191"/>
    <cellStyle name="Note 2 2 3 2 3 5" xfId="5258"/>
    <cellStyle name="Note 2 2 3 2 4" xfId="2051"/>
    <cellStyle name="Note 2 2 3 2 5" xfId="3121"/>
    <cellStyle name="Note 2 2 3 2 6" xfId="4188"/>
    <cellStyle name="Note 2 2 3 2 7" xfId="5255"/>
    <cellStyle name="Note 2 2 3 3" xfId="971"/>
    <cellStyle name="Note 2 2 3 3 2" xfId="972"/>
    <cellStyle name="Note 2 2 3 3 2 2" xfId="2056"/>
    <cellStyle name="Note 2 2 3 3 2 3" xfId="3126"/>
    <cellStyle name="Note 2 2 3 3 2 4" xfId="4193"/>
    <cellStyle name="Note 2 2 3 3 2 5" xfId="5260"/>
    <cellStyle name="Note 2 2 3 3 3" xfId="2055"/>
    <cellStyle name="Note 2 2 3 3 4" xfId="3125"/>
    <cellStyle name="Note 2 2 3 3 5" xfId="4192"/>
    <cellStyle name="Note 2 2 3 3 6" xfId="5259"/>
    <cellStyle name="Note 2 2 3 4" xfId="973"/>
    <cellStyle name="Note 2 2 3 4 2" xfId="2057"/>
    <cellStyle name="Note 2 2 3 4 3" xfId="3127"/>
    <cellStyle name="Note 2 2 3 4 4" xfId="4194"/>
    <cellStyle name="Note 2 2 3 4 5" xfId="5261"/>
    <cellStyle name="Note 2 2 3 5" xfId="2050"/>
    <cellStyle name="Note 2 2 3 6" xfId="3120"/>
    <cellStyle name="Note 2 2 3 7" xfId="4187"/>
    <cellStyle name="Note 2 2 3 8" xfId="5254"/>
    <cellStyle name="Note 2 2 4" xfId="974"/>
    <cellStyle name="Note 2 2 4 2" xfId="975"/>
    <cellStyle name="Note 2 2 4 2 2" xfId="976"/>
    <cellStyle name="Note 2 2 4 2 2 2" xfId="2060"/>
    <cellStyle name="Note 2 2 4 2 2 3" xfId="3130"/>
    <cellStyle name="Note 2 2 4 2 2 4" xfId="4197"/>
    <cellStyle name="Note 2 2 4 2 2 5" xfId="5264"/>
    <cellStyle name="Note 2 2 4 2 3" xfId="2059"/>
    <cellStyle name="Note 2 2 4 2 4" xfId="3129"/>
    <cellStyle name="Note 2 2 4 2 5" xfId="4196"/>
    <cellStyle name="Note 2 2 4 2 6" xfId="5263"/>
    <cellStyle name="Note 2 2 4 3" xfId="977"/>
    <cellStyle name="Note 2 2 4 3 2" xfId="2061"/>
    <cellStyle name="Note 2 2 4 3 3" xfId="3131"/>
    <cellStyle name="Note 2 2 4 3 4" xfId="4198"/>
    <cellStyle name="Note 2 2 4 3 5" xfId="5265"/>
    <cellStyle name="Note 2 2 4 4" xfId="2058"/>
    <cellStyle name="Note 2 2 4 5" xfId="3128"/>
    <cellStyle name="Note 2 2 4 6" xfId="4195"/>
    <cellStyle name="Note 2 2 4 7" xfId="5262"/>
    <cellStyle name="Note 2 2 5" xfId="978"/>
    <cellStyle name="Note 2 2 5 2" xfId="979"/>
    <cellStyle name="Note 2 2 5 2 2" xfId="2063"/>
    <cellStyle name="Note 2 2 5 2 3" xfId="3133"/>
    <cellStyle name="Note 2 2 5 2 4" xfId="4200"/>
    <cellStyle name="Note 2 2 5 2 5" xfId="5267"/>
    <cellStyle name="Note 2 2 5 3" xfId="2062"/>
    <cellStyle name="Note 2 2 5 4" xfId="3132"/>
    <cellStyle name="Note 2 2 5 5" xfId="4199"/>
    <cellStyle name="Note 2 2 5 6" xfId="5266"/>
    <cellStyle name="Note 2 2 6" xfId="980"/>
    <cellStyle name="Note 2 2 6 2" xfId="2064"/>
    <cellStyle name="Note 2 2 6 3" xfId="3134"/>
    <cellStyle name="Note 2 2 6 4" xfId="4201"/>
    <cellStyle name="Note 2 2 6 5" xfId="5268"/>
    <cellStyle name="Note 2 2 7" xfId="2033"/>
    <cellStyle name="Note 2 2 8" xfId="3103"/>
    <cellStyle name="Note 2 2 9" xfId="4170"/>
    <cellStyle name="Note 2 3" xfId="981"/>
    <cellStyle name="Note 2 3 2" xfId="982"/>
    <cellStyle name="Note 2 3 2 2" xfId="983"/>
    <cellStyle name="Note 2 3 2 2 2" xfId="984"/>
    <cellStyle name="Note 2 3 2 2 2 2" xfId="985"/>
    <cellStyle name="Note 2 3 2 2 2 2 2" xfId="2069"/>
    <cellStyle name="Note 2 3 2 2 2 2 3" xfId="3139"/>
    <cellStyle name="Note 2 3 2 2 2 2 4" xfId="4206"/>
    <cellStyle name="Note 2 3 2 2 2 2 5" xfId="5273"/>
    <cellStyle name="Note 2 3 2 2 2 3" xfId="2068"/>
    <cellStyle name="Note 2 3 2 2 2 4" xfId="3138"/>
    <cellStyle name="Note 2 3 2 2 2 5" xfId="4205"/>
    <cellStyle name="Note 2 3 2 2 2 6" xfId="5272"/>
    <cellStyle name="Note 2 3 2 2 3" xfId="986"/>
    <cellStyle name="Note 2 3 2 2 3 2" xfId="2070"/>
    <cellStyle name="Note 2 3 2 2 3 3" xfId="3140"/>
    <cellStyle name="Note 2 3 2 2 3 4" xfId="4207"/>
    <cellStyle name="Note 2 3 2 2 3 5" xfId="5274"/>
    <cellStyle name="Note 2 3 2 2 4" xfId="2067"/>
    <cellStyle name="Note 2 3 2 2 5" xfId="3137"/>
    <cellStyle name="Note 2 3 2 2 6" xfId="4204"/>
    <cellStyle name="Note 2 3 2 2 7" xfId="5271"/>
    <cellStyle name="Note 2 3 2 3" xfId="987"/>
    <cellStyle name="Note 2 3 2 3 2" xfId="988"/>
    <cellStyle name="Note 2 3 2 3 2 2" xfId="2072"/>
    <cellStyle name="Note 2 3 2 3 2 3" xfId="3142"/>
    <cellStyle name="Note 2 3 2 3 2 4" xfId="4209"/>
    <cellStyle name="Note 2 3 2 3 2 5" xfId="5276"/>
    <cellStyle name="Note 2 3 2 3 3" xfId="2071"/>
    <cellStyle name="Note 2 3 2 3 4" xfId="3141"/>
    <cellStyle name="Note 2 3 2 3 5" xfId="4208"/>
    <cellStyle name="Note 2 3 2 3 6" xfId="5275"/>
    <cellStyle name="Note 2 3 2 4" xfId="989"/>
    <cellStyle name="Note 2 3 2 4 2" xfId="2073"/>
    <cellStyle name="Note 2 3 2 4 3" xfId="3143"/>
    <cellStyle name="Note 2 3 2 4 4" xfId="4210"/>
    <cellStyle name="Note 2 3 2 4 5" xfId="5277"/>
    <cellStyle name="Note 2 3 2 5" xfId="2066"/>
    <cellStyle name="Note 2 3 2 6" xfId="3136"/>
    <cellStyle name="Note 2 3 2 7" xfId="4203"/>
    <cellStyle name="Note 2 3 2 8" xfId="5270"/>
    <cellStyle name="Note 2 3 3" xfId="990"/>
    <cellStyle name="Note 2 3 3 2" xfId="991"/>
    <cellStyle name="Note 2 3 3 2 2" xfId="992"/>
    <cellStyle name="Note 2 3 3 2 2 2" xfId="2076"/>
    <cellStyle name="Note 2 3 3 2 2 3" xfId="3146"/>
    <cellStyle name="Note 2 3 3 2 2 4" xfId="4213"/>
    <cellStyle name="Note 2 3 3 2 2 5" xfId="5280"/>
    <cellStyle name="Note 2 3 3 2 3" xfId="2075"/>
    <cellStyle name="Note 2 3 3 2 4" xfId="3145"/>
    <cellStyle name="Note 2 3 3 2 5" xfId="4212"/>
    <cellStyle name="Note 2 3 3 2 6" xfId="5279"/>
    <cellStyle name="Note 2 3 3 3" xfId="993"/>
    <cellStyle name="Note 2 3 3 3 2" xfId="2077"/>
    <cellStyle name="Note 2 3 3 3 3" xfId="3147"/>
    <cellStyle name="Note 2 3 3 3 4" xfId="4214"/>
    <cellStyle name="Note 2 3 3 3 5" xfId="5281"/>
    <cellStyle name="Note 2 3 3 4" xfId="2074"/>
    <cellStyle name="Note 2 3 3 5" xfId="3144"/>
    <cellStyle name="Note 2 3 3 6" xfId="4211"/>
    <cellStyle name="Note 2 3 3 7" xfId="5278"/>
    <cellStyle name="Note 2 3 4" xfId="994"/>
    <cellStyle name="Note 2 3 4 2" xfId="995"/>
    <cellStyle name="Note 2 3 4 2 2" xfId="2079"/>
    <cellStyle name="Note 2 3 4 2 3" xfId="3149"/>
    <cellStyle name="Note 2 3 4 2 4" xfId="4216"/>
    <cellStyle name="Note 2 3 4 2 5" xfId="5283"/>
    <cellStyle name="Note 2 3 4 3" xfId="2078"/>
    <cellStyle name="Note 2 3 4 4" xfId="3148"/>
    <cellStyle name="Note 2 3 4 5" xfId="4215"/>
    <cellStyle name="Note 2 3 4 6" xfId="5282"/>
    <cellStyle name="Note 2 3 5" xfId="996"/>
    <cellStyle name="Note 2 3 5 2" xfId="2080"/>
    <cellStyle name="Note 2 3 5 3" xfId="3150"/>
    <cellStyle name="Note 2 3 5 4" xfId="4217"/>
    <cellStyle name="Note 2 3 5 5" xfId="5284"/>
    <cellStyle name="Note 2 3 6" xfId="2065"/>
    <cellStyle name="Note 2 3 7" xfId="3135"/>
    <cellStyle name="Note 2 3 8" xfId="4202"/>
    <cellStyle name="Note 2 3 9" xfId="5269"/>
    <cellStyle name="Note 2 4" xfId="997"/>
    <cellStyle name="Note 2 4 2" xfId="998"/>
    <cellStyle name="Note 2 4 2 2" xfId="999"/>
    <cellStyle name="Note 2 4 2 2 2" xfId="1000"/>
    <cellStyle name="Note 2 4 2 2 2 2" xfId="2084"/>
    <cellStyle name="Note 2 4 2 2 2 3" xfId="3154"/>
    <cellStyle name="Note 2 4 2 2 2 4" xfId="4221"/>
    <cellStyle name="Note 2 4 2 2 2 5" xfId="5288"/>
    <cellStyle name="Note 2 4 2 2 3" xfId="2083"/>
    <cellStyle name="Note 2 4 2 2 4" xfId="3153"/>
    <cellStyle name="Note 2 4 2 2 5" xfId="4220"/>
    <cellStyle name="Note 2 4 2 2 6" xfId="5287"/>
    <cellStyle name="Note 2 4 2 3" xfId="1001"/>
    <cellStyle name="Note 2 4 2 3 2" xfId="2085"/>
    <cellStyle name="Note 2 4 2 3 3" xfId="3155"/>
    <cellStyle name="Note 2 4 2 3 4" xfId="4222"/>
    <cellStyle name="Note 2 4 2 3 5" xfId="5289"/>
    <cellStyle name="Note 2 4 2 4" xfId="2082"/>
    <cellStyle name="Note 2 4 2 5" xfId="3152"/>
    <cellStyle name="Note 2 4 2 6" xfId="4219"/>
    <cellStyle name="Note 2 4 2 7" xfId="5286"/>
    <cellStyle name="Note 2 4 3" xfId="1002"/>
    <cellStyle name="Note 2 4 3 2" xfId="1003"/>
    <cellStyle name="Note 2 4 3 2 2" xfId="2087"/>
    <cellStyle name="Note 2 4 3 2 3" xfId="3157"/>
    <cellStyle name="Note 2 4 3 2 4" xfId="4224"/>
    <cellStyle name="Note 2 4 3 2 5" xfId="5291"/>
    <cellStyle name="Note 2 4 3 3" xfId="2086"/>
    <cellStyle name="Note 2 4 3 4" xfId="3156"/>
    <cellStyle name="Note 2 4 3 5" xfId="4223"/>
    <cellStyle name="Note 2 4 3 6" xfId="5290"/>
    <cellStyle name="Note 2 4 4" xfId="1004"/>
    <cellStyle name="Note 2 4 4 2" xfId="2088"/>
    <cellStyle name="Note 2 4 4 3" xfId="3158"/>
    <cellStyle name="Note 2 4 4 4" xfId="4225"/>
    <cellStyle name="Note 2 4 4 5" xfId="5292"/>
    <cellStyle name="Note 2 4 5" xfId="2081"/>
    <cellStyle name="Note 2 4 6" xfId="3151"/>
    <cellStyle name="Note 2 4 7" xfId="4218"/>
    <cellStyle name="Note 2 4 8" xfId="5285"/>
    <cellStyle name="Note 2 5" xfId="1005"/>
    <cellStyle name="Note 2 5 2" xfId="1006"/>
    <cellStyle name="Note 2 5 2 2" xfId="1007"/>
    <cellStyle name="Note 2 5 2 2 2" xfId="2091"/>
    <cellStyle name="Note 2 5 2 2 3" xfId="3161"/>
    <cellStyle name="Note 2 5 2 2 4" xfId="4228"/>
    <cellStyle name="Note 2 5 2 2 5" xfId="5295"/>
    <cellStyle name="Note 2 5 2 3" xfId="2090"/>
    <cellStyle name="Note 2 5 2 4" xfId="3160"/>
    <cellStyle name="Note 2 5 2 5" xfId="4227"/>
    <cellStyle name="Note 2 5 2 6" xfId="5294"/>
    <cellStyle name="Note 2 5 3" xfId="1008"/>
    <cellStyle name="Note 2 5 3 2" xfId="2092"/>
    <cellStyle name="Note 2 5 3 3" xfId="3162"/>
    <cellStyle name="Note 2 5 3 4" xfId="4229"/>
    <cellStyle name="Note 2 5 3 5" xfId="5296"/>
    <cellStyle name="Note 2 5 4" xfId="2089"/>
    <cellStyle name="Note 2 5 5" xfId="3159"/>
    <cellStyle name="Note 2 5 6" xfId="4226"/>
    <cellStyle name="Note 2 5 7" xfId="5293"/>
    <cellStyle name="Note 2 6" xfId="1009"/>
    <cellStyle name="Note 2 6 2" xfId="1010"/>
    <cellStyle name="Note 2 6 2 2" xfId="2094"/>
    <cellStyle name="Note 2 6 2 3" xfId="3164"/>
    <cellStyle name="Note 2 6 2 4" xfId="4231"/>
    <cellStyle name="Note 2 6 2 5" xfId="5298"/>
    <cellStyle name="Note 2 6 3" xfId="2093"/>
    <cellStyle name="Note 2 6 4" xfId="3163"/>
    <cellStyle name="Note 2 6 5" xfId="4230"/>
    <cellStyle name="Note 2 6 6" xfId="5297"/>
    <cellStyle name="Note 2 7" xfId="1011"/>
    <cellStyle name="Note 2 7 2" xfId="2095"/>
    <cellStyle name="Note 2 7 3" xfId="3165"/>
    <cellStyle name="Note 2 7 4" xfId="4232"/>
    <cellStyle name="Note 2 7 5" xfId="5299"/>
    <cellStyle name="Note 2 8" xfId="2032"/>
    <cellStyle name="Note 2 9" xfId="3102"/>
    <cellStyle name="Note 3" xfId="1012"/>
    <cellStyle name="Note 3 10" xfId="5300"/>
    <cellStyle name="Note 3 2" xfId="1013"/>
    <cellStyle name="Note 3 2 2" xfId="1014"/>
    <cellStyle name="Note 3 2 2 2" xfId="1015"/>
    <cellStyle name="Note 3 2 2 2 2" xfId="1016"/>
    <cellStyle name="Note 3 2 2 2 2 2" xfId="1017"/>
    <cellStyle name="Note 3 2 2 2 2 2 2" xfId="2101"/>
    <cellStyle name="Note 3 2 2 2 2 2 3" xfId="3171"/>
    <cellStyle name="Note 3 2 2 2 2 2 4" xfId="4238"/>
    <cellStyle name="Note 3 2 2 2 2 2 5" xfId="5305"/>
    <cellStyle name="Note 3 2 2 2 2 3" xfId="2100"/>
    <cellStyle name="Note 3 2 2 2 2 4" xfId="3170"/>
    <cellStyle name="Note 3 2 2 2 2 5" xfId="4237"/>
    <cellStyle name="Note 3 2 2 2 2 6" xfId="5304"/>
    <cellStyle name="Note 3 2 2 2 3" xfId="1018"/>
    <cellStyle name="Note 3 2 2 2 3 2" xfId="2102"/>
    <cellStyle name="Note 3 2 2 2 3 3" xfId="3172"/>
    <cellStyle name="Note 3 2 2 2 3 4" xfId="4239"/>
    <cellStyle name="Note 3 2 2 2 3 5" xfId="5306"/>
    <cellStyle name="Note 3 2 2 2 4" xfId="2099"/>
    <cellStyle name="Note 3 2 2 2 5" xfId="3169"/>
    <cellStyle name="Note 3 2 2 2 6" xfId="4236"/>
    <cellStyle name="Note 3 2 2 2 7" xfId="5303"/>
    <cellStyle name="Note 3 2 2 3" xfId="1019"/>
    <cellStyle name="Note 3 2 2 3 2" xfId="1020"/>
    <cellStyle name="Note 3 2 2 3 2 2" xfId="2104"/>
    <cellStyle name="Note 3 2 2 3 2 3" xfId="3174"/>
    <cellStyle name="Note 3 2 2 3 2 4" xfId="4241"/>
    <cellStyle name="Note 3 2 2 3 2 5" xfId="5308"/>
    <cellStyle name="Note 3 2 2 3 3" xfId="2103"/>
    <cellStyle name="Note 3 2 2 3 4" xfId="3173"/>
    <cellStyle name="Note 3 2 2 3 5" xfId="4240"/>
    <cellStyle name="Note 3 2 2 3 6" xfId="5307"/>
    <cellStyle name="Note 3 2 2 4" xfId="1021"/>
    <cellStyle name="Note 3 2 2 4 2" xfId="2105"/>
    <cellStyle name="Note 3 2 2 4 3" xfId="3175"/>
    <cellStyle name="Note 3 2 2 4 4" xfId="4242"/>
    <cellStyle name="Note 3 2 2 4 5" xfId="5309"/>
    <cellStyle name="Note 3 2 2 5" xfId="2098"/>
    <cellStyle name="Note 3 2 2 6" xfId="3168"/>
    <cellStyle name="Note 3 2 2 7" xfId="4235"/>
    <cellStyle name="Note 3 2 2 8" xfId="5302"/>
    <cellStyle name="Note 3 2 3" xfId="1022"/>
    <cellStyle name="Note 3 2 3 2" xfId="1023"/>
    <cellStyle name="Note 3 2 3 2 2" xfId="1024"/>
    <cellStyle name="Note 3 2 3 2 2 2" xfId="2108"/>
    <cellStyle name="Note 3 2 3 2 2 3" xfId="3178"/>
    <cellStyle name="Note 3 2 3 2 2 4" xfId="4245"/>
    <cellStyle name="Note 3 2 3 2 2 5" xfId="5312"/>
    <cellStyle name="Note 3 2 3 2 3" xfId="2107"/>
    <cellStyle name="Note 3 2 3 2 4" xfId="3177"/>
    <cellStyle name="Note 3 2 3 2 5" xfId="4244"/>
    <cellStyle name="Note 3 2 3 2 6" xfId="5311"/>
    <cellStyle name="Note 3 2 3 3" xfId="1025"/>
    <cellStyle name="Note 3 2 3 3 2" xfId="2109"/>
    <cellStyle name="Note 3 2 3 3 3" xfId="3179"/>
    <cellStyle name="Note 3 2 3 3 4" xfId="4246"/>
    <cellStyle name="Note 3 2 3 3 5" xfId="5313"/>
    <cellStyle name="Note 3 2 3 4" xfId="2106"/>
    <cellStyle name="Note 3 2 3 5" xfId="3176"/>
    <cellStyle name="Note 3 2 3 6" xfId="4243"/>
    <cellStyle name="Note 3 2 3 7" xfId="5310"/>
    <cellStyle name="Note 3 2 4" xfId="1026"/>
    <cellStyle name="Note 3 2 4 2" xfId="1027"/>
    <cellStyle name="Note 3 2 4 2 2" xfId="2111"/>
    <cellStyle name="Note 3 2 4 2 3" xfId="3181"/>
    <cellStyle name="Note 3 2 4 2 4" xfId="4248"/>
    <cellStyle name="Note 3 2 4 2 5" xfId="5315"/>
    <cellStyle name="Note 3 2 4 3" xfId="2110"/>
    <cellStyle name="Note 3 2 4 4" xfId="3180"/>
    <cellStyle name="Note 3 2 4 5" xfId="4247"/>
    <cellStyle name="Note 3 2 4 6" xfId="5314"/>
    <cellStyle name="Note 3 2 5" xfId="1028"/>
    <cellStyle name="Note 3 2 5 2" xfId="2112"/>
    <cellStyle name="Note 3 2 5 3" xfId="3182"/>
    <cellStyle name="Note 3 2 5 4" xfId="4249"/>
    <cellStyle name="Note 3 2 5 5" xfId="5316"/>
    <cellStyle name="Note 3 2 6" xfId="2097"/>
    <cellStyle name="Note 3 2 7" xfId="3167"/>
    <cellStyle name="Note 3 2 8" xfId="4234"/>
    <cellStyle name="Note 3 2 9" xfId="5301"/>
    <cellStyle name="Note 3 3" xfId="1029"/>
    <cellStyle name="Note 3 3 2" xfId="1030"/>
    <cellStyle name="Note 3 3 2 2" xfId="1031"/>
    <cellStyle name="Note 3 3 2 2 2" xfId="1032"/>
    <cellStyle name="Note 3 3 2 2 2 2" xfId="2116"/>
    <cellStyle name="Note 3 3 2 2 2 3" xfId="3186"/>
    <cellStyle name="Note 3 3 2 2 2 4" xfId="4253"/>
    <cellStyle name="Note 3 3 2 2 2 5" xfId="5320"/>
    <cellStyle name="Note 3 3 2 2 3" xfId="2115"/>
    <cellStyle name="Note 3 3 2 2 4" xfId="3185"/>
    <cellStyle name="Note 3 3 2 2 5" xfId="4252"/>
    <cellStyle name="Note 3 3 2 2 6" xfId="5319"/>
    <cellStyle name="Note 3 3 2 3" xfId="1033"/>
    <cellStyle name="Note 3 3 2 3 2" xfId="2117"/>
    <cellStyle name="Note 3 3 2 3 3" xfId="3187"/>
    <cellStyle name="Note 3 3 2 3 4" xfId="4254"/>
    <cellStyle name="Note 3 3 2 3 5" xfId="5321"/>
    <cellStyle name="Note 3 3 2 4" xfId="2114"/>
    <cellStyle name="Note 3 3 2 5" xfId="3184"/>
    <cellStyle name="Note 3 3 2 6" xfId="4251"/>
    <cellStyle name="Note 3 3 2 7" xfId="5318"/>
    <cellStyle name="Note 3 3 3" xfId="1034"/>
    <cellStyle name="Note 3 3 3 2" xfId="1035"/>
    <cellStyle name="Note 3 3 3 2 2" xfId="2119"/>
    <cellStyle name="Note 3 3 3 2 3" xfId="3189"/>
    <cellStyle name="Note 3 3 3 2 4" xfId="4256"/>
    <cellStyle name="Note 3 3 3 2 5" xfId="5323"/>
    <cellStyle name="Note 3 3 3 3" xfId="2118"/>
    <cellStyle name="Note 3 3 3 4" xfId="3188"/>
    <cellStyle name="Note 3 3 3 5" xfId="4255"/>
    <cellStyle name="Note 3 3 3 6" xfId="5322"/>
    <cellStyle name="Note 3 3 4" xfId="1036"/>
    <cellStyle name="Note 3 3 4 2" xfId="2120"/>
    <cellStyle name="Note 3 3 4 3" xfId="3190"/>
    <cellStyle name="Note 3 3 4 4" xfId="4257"/>
    <cellStyle name="Note 3 3 4 5" xfId="5324"/>
    <cellStyle name="Note 3 3 5" xfId="2113"/>
    <cellStyle name="Note 3 3 6" xfId="3183"/>
    <cellStyle name="Note 3 3 7" xfId="4250"/>
    <cellStyle name="Note 3 3 8" xfId="5317"/>
    <cellStyle name="Note 3 4" xfId="1037"/>
    <cellStyle name="Note 3 4 2" xfId="1038"/>
    <cellStyle name="Note 3 4 2 2" xfId="1039"/>
    <cellStyle name="Note 3 4 2 2 2" xfId="2123"/>
    <cellStyle name="Note 3 4 2 2 3" xfId="3193"/>
    <cellStyle name="Note 3 4 2 2 4" xfId="4260"/>
    <cellStyle name="Note 3 4 2 2 5" xfId="5327"/>
    <cellStyle name="Note 3 4 2 3" xfId="2122"/>
    <cellStyle name="Note 3 4 2 4" xfId="3192"/>
    <cellStyle name="Note 3 4 2 5" xfId="4259"/>
    <cellStyle name="Note 3 4 2 6" xfId="5326"/>
    <cellStyle name="Note 3 4 3" xfId="1040"/>
    <cellStyle name="Note 3 4 3 2" xfId="2124"/>
    <cellStyle name="Note 3 4 3 3" xfId="3194"/>
    <cellStyle name="Note 3 4 3 4" xfId="4261"/>
    <cellStyle name="Note 3 4 3 5" xfId="5328"/>
    <cellStyle name="Note 3 4 4" xfId="2121"/>
    <cellStyle name="Note 3 4 5" xfId="3191"/>
    <cellStyle name="Note 3 4 6" xfId="4258"/>
    <cellStyle name="Note 3 4 7" xfId="5325"/>
    <cellStyle name="Note 3 5" xfId="1041"/>
    <cellStyle name="Note 3 5 2" xfId="1042"/>
    <cellStyle name="Note 3 5 2 2" xfId="2126"/>
    <cellStyle name="Note 3 5 2 3" xfId="3196"/>
    <cellStyle name="Note 3 5 2 4" xfId="4263"/>
    <cellStyle name="Note 3 5 2 5" xfId="5330"/>
    <cellStyle name="Note 3 5 3" xfId="2125"/>
    <cellStyle name="Note 3 5 4" xfId="3195"/>
    <cellStyle name="Note 3 5 5" xfId="4262"/>
    <cellStyle name="Note 3 5 6" xfId="5329"/>
    <cellStyle name="Note 3 6" xfId="1043"/>
    <cellStyle name="Note 3 6 2" xfId="2127"/>
    <cellStyle name="Note 3 6 3" xfId="3197"/>
    <cellStyle name="Note 3 6 4" xfId="4264"/>
    <cellStyle name="Note 3 6 5" xfId="5331"/>
    <cellStyle name="Note 3 7" xfId="2096"/>
    <cellStyle name="Note 3 8" xfId="3166"/>
    <cellStyle name="Note 3 9" xfId="4233"/>
    <cellStyle name="Note 4" xfId="1044"/>
    <cellStyle name="Note 4 2" xfId="1045"/>
    <cellStyle name="Note 4 2 2" xfId="1046"/>
    <cellStyle name="Note 4 2 2 2" xfId="1047"/>
    <cellStyle name="Note 4 2 2 2 2" xfId="1048"/>
    <cellStyle name="Note 4 2 2 2 2 2" xfId="2132"/>
    <cellStyle name="Note 4 2 2 2 2 3" xfId="3202"/>
    <cellStyle name="Note 4 2 2 2 2 4" xfId="4269"/>
    <cellStyle name="Note 4 2 2 2 2 5" xfId="5336"/>
    <cellStyle name="Note 4 2 2 2 3" xfId="2131"/>
    <cellStyle name="Note 4 2 2 2 4" xfId="3201"/>
    <cellStyle name="Note 4 2 2 2 5" xfId="4268"/>
    <cellStyle name="Note 4 2 2 2 6" xfId="5335"/>
    <cellStyle name="Note 4 2 2 3" xfId="1049"/>
    <cellStyle name="Note 4 2 2 3 2" xfId="2133"/>
    <cellStyle name="Note 4 2 2 3 3" xfId="3203"/>
    <cellStyle name="Note 4 2 2 3 4" xfId="4270"/>
    <cellStyle name="Note 4 2 2 3 5" xfId="5337"/>
    <cellStyle name="Note 4 2 2 4" xfId="2130"/>
    <cellStyle name="Note 4 2 2 5" xfId="3200"/>
    <cellStyle name="Note 4 2 2 6" xfId="4267"/>
    <cellStyle name="Note 4 2 2 7" xfId="5334"/>
    <cellStyle name="Note 4 2 3" xfId="1050"/>
    <cellStyle name="Note 4 2 3 2" xfId="1051"/>
    <cellStyle name="Note 4 2 3 2 2" xfId="2135"/>
    <cellStyle name="Note 4 2 3 2 3" xfId="3205"/>
    <cellStyle name="Note 4 2 3 2 4" xfId="4272"/>
    <cellStyle name="Note 4 2 3 2 5" xfId="5339"/>
    <cellStyle name="Note 4 2 3 3" xfId="2134"/>
    <cellStyle name="Note 4 2 3 4" xfId="3204"/>
    <cellStyle name="Note 4 2 3 5" xfId="4271"/>
    <cellStyle name="Note 4 2 3 6" xfId="5338"/>
    <cellStyle name="Note 4 2 4" xfId="1052"/>
    <cellStyle name="Note 4 2 4 2" xfId="2136"/>
    <cellStyle name="Note 4 2 4 3" xfId="3206"/>
    <cellStyle name="Note 4 2 4 4" xfId="4273"/>
    <cellStyle name="Note 4 2 4 5" xfId="5340"/>
    <cellStyle name="Note 4 2 5" xfId="2129"/>
    <cellStyle name="Note 4 2 6" xfId="3199"/>
    <cellStyle name="Note 4 2 7" xfId="4266"/>
    <cellStyle name="Note 4 2 8" xfId="5333"/>
    <cellStyle name="Note 4 3" xfId="1053"/>
    <cellStyle name="Note 4 3 2" xfId="1054"/>
    <cellStyle name="Note 4 3 2 2" xfId="1055"/>
    <cellStyle name="Note 4 3 2 2 2" xfId="2139"/>
    <cellStyle name="Note 4 3 2 2 3" xfId="3209"/>
    <cellStyle name="Note 4 3 2 2 4" xfId="4276"/>
    <cellStyle name="Note 4 3 2 2 5" xfId="5343"/>
    <cellStyle name="Note 4 3 2 3" xfId="2138"/>
    <cellStyle name="Note 4 3 2 4" xfId="3208"/>
    <cellStyle name="Note 4 3 2 5" xfId="4275"/>
    <cellStyle name="Note 4 3 2 6" xfId="5342"/>
    <cellStyle name="Note 4 3 3" xfId="1056"/>
    <cellStyle name="Note 4 3 3 2" xfId="2140"/>
    <cellStyle name="Note 4 3 3 3" xfId="3210"/>
    <cellStyle name="Note 4 3 3 4" xfId="4277"/>
    <cellStyle name="Note 4 3 3 5" xfId="5344"/>
    <cellStyle name="Note 4 3 4" xfId="2137"/>
    <cellStyle name="Note 4 3 5" xfId="3207"/>
    <cellStyle name="Note 4 3 6" xfId="4274"/>
    <cellStyle name="Note 4 3 7" xfId="5341"/>
    <cellStyle name="Note 4 4" xfId="1057"/>
    <cellStyle name="Note 4 4 2" xfId="1058"/>
    <cellStyle name="Note 4 4 2 2" xfId="2142"/>
    <cellStyle name="Note 4 4 2 3" xfId="3212"/>
    <cellStyle name="Note 4 4 2 4" xfId="4279"/>
    <cellStyle name="Note 4 4 2 5" xfId="5346"/>
    <cellStyle name="Note 4 4 3" xfId="2141"/>
    <cellStyle name="Note 4 4 4" xfId="3211"/>
    <cellStyle name="Note 4 4 5" xfId="4278"/>
    <cellStyle name="Note 4 4 6" xfId="5345"/>
    <cellStyle name="Note 4 5" xfId="1059"/>
    <cellStyle name="Note 4 5 2" xfId="2143"/>
    <cellStyle name="Note 4 5 3" xfId="3213"/>
    <cellStyle name="Note 4 5 4" xfId="4280"/>
    <cellStyle name="Note 4 5 5" xfId="5347"/>
    <cellStyle name="Note 4 6" xfId="2128"/>
    <cellStyle name="Note 4 7" xfId="3198"/>
    <cellStyle name="Note 4 8" xfId="4265"/>
    <cellStyle name="Note 4 9" xfId="5332"/>
    <cellStyle name="Note 5" xfId="1060"/>
    <cellStyle name="Note 5 2" xfId="1061"/>
    <cellStyle name="Note 5 2 2" xfId="1062"/>
    <cellStyle name="Note 5 2 2 2" xfId="1063"/>
    <cellStyle name="Note 5 2 2 2 2" xfId="2147"/>
    <cellStyle name="Note 5 2 2 2 3" xfId="3217"/>
    <cellStyle name="Note 5 2 2 2 4" xfId="4284"/>
    <cellStyle name="Note 5 2 2 2 5" xfId="5351"/>
    <cellStyle name="Note 5 2 2 3" xfId="2146"/>
    <cellStyle name="Note 5 2 2 4" xfId="3216"/>
    <cellStyle name="Note 5 2 2 5" xfId="4283"/>
    <cellStyle name="Note 5 2 2 6" xfId="5350"/>
    <cellStyle name="Note 5 2 3" xfId="1064"/>
    <cellStyle name="Note 5 2 3 2" xfId="2148"/>
    <cellStyle name="Note 5 2 3 3" xfId="3218"/>
    <cellStyle name="Note 5 2 3 4" xfId="4285"/>
    <cellStyle name="Note 5 2 3 5" xfId="5352"/>
    <cellStyle name="Note 5 2 4" xfId="2145"/>
    <cellStyle name="Note 5 2 5" xfId="3215"/>
    <cellStyle name="Note 5 2 6" xfId="4282"/>
    <cellStyle name="Note 5 2 7" xfId="5349"/>
    <cellStyle name="Note 5 3" xfId="1065"/>
    <cellStyle name="Note 5 3 2" xfId="1066"/>
    <cellStyle name="Note 5 3 2 2" xfId="2150"/>
    <cellStyle name="Note 5 3 2 3" xfId="3220"/>
    <cellStyle name="Note 5 3 2 4" xfId="4287"/>
    <cellStyle name="Note 5 3 2 5" xfId="5354"/>
    <cellStyle name="Note 5 3 3" xfId="2149"/>
    <cellStyle name="Note 5 3 4" xfId="3219"/>
    <cellStyle name="Note 5 3 5" xfId="4286"/>
    <cellStyle name="Note 5 3 6" xfId="5353"/>
    <cellStyle name="Note 5 4" xfId="1067"/>
    <cellStyle name="Note 5 4 2" xfId="2151"/>
    <cellStyle name="Note 5 4 3" xfId="3221"/>
    <cellStyle name="Note 5 4 4" xfId="4288"/>
    <cellStyle name="Note 5 4 5" xfId="5355"/>
    <cellStyle name="Note 5 5" xfId="2144"/>
    <cellStyle name="Note 5 6" xfId="3214"/>
    <cellStyle name="Note 5 7" xfId="4281"/>
    <cellStyle name="Note 5 8" xfId="5348"/>
    <cellStyle name="Note 6" xfId="1068"/>
    <cellStyle name="Note 6 2" xfId="1069"/>
    <cellStyle name="Note 6 2 2" xfId="1070"/>
    <cellStyle name="Note 6 2 2 2" xfId="2154"/>
    <cellStyle name="Note 6 2 2 3" xfId="3224"/>
    <cellStyle name="Note 6 2 2 4" xfId="4291"/>
    <cellStyle name="Note 6 2 2 5" xfId="5358"/>
    <cellStyle name="Note 6 2 3" xfId="2153"/>
    <cellStyle name="Note 6 2 4" xfId="3223"/>
    <cellStyle name="Note 6 2 5" xfId="4290"/>
    <cellStyle name="Note 6 2 6" xfId="5357"/>
    <cellStyle name="Note 6 3" xfId="1071"/>
    <cellStyle name="Note 6 3 2" xfId="2155"/>
    <cellStyle name="Note 6 3 3" xfId="3225"/>
    <cellStyle name="Note 6 3 4" xfId="4292"/>
    <cellStyle name="Note 6 3 5" xfId="5359"/>
    <cellStyle name="Note 6 4" xfId="2152"/>
    <cellStyle name="Note 6 5" xfId="3222"/>
    <cellStyle name="Note 6 6" xfId="4289"/>
    <cellStyle name="Note 6 7" xfId="5356"/>
    <cellStyle name="Note 7" xfId="1072"/>
    <cellStyle name="Note 7 2" xfId="1073"/>
    <cellStyle name="Note 7 2 2" xfId="2157"/>
    <cellStyle name="Note 7 2 3" xfId="3227"/>
    <cellStyle name="Note 7 2 4" xfId="4294"/>
    <cellStyle name="Note 7 2 5" xfId="5361"/>
    <cellStyle name="Note 7 3" xfId="2156"/>
    <cellStyle name="Note 7 4" xfId="3226"/>
    <cellStyle name="Note 7 5" xfId="4293"/>
    <cellStyle name="Note 7 6" xfId="5360"/>
    <cellStyle name="Note 8" xfId="1074"/>
    <cellStyle name="Note 8 2" xfId="2158"/>
    <cellStyle name="Note 8 3" xfId="3228"/>
    <cellStyle name="Note 8 4" xfId="4295"/>
    <cellStyle name="Note 8 5" xfId="5362"/>
    <cellStyle name="Note 9" xfId="55"/>
    <cellStyle name="Note 9 2" xfId="1147"/>
    <cellStyle name="Note 9 3" xfId="2219"/>
    <cellStyle name="Note 9 4" xfId="3286"/>
    <cellStyle name="Note 9 5" xfId="4353"/>
    <cellStyle name="Notes_sources" xfId="13"/>
    <cellStyle name="Output" xfId="23" builtinId="21" customBuiltin="1"/>
    <cellStyle name="Percent" xfId="1103" builtinId="5"/>
    <cellStyle name="Percent 2" xfId="1077"/>
    <cellStyle name="Percent 2 2" xfId="1082"/>
    <cellStyle name="Percent 2 2 2" xfId="2164"/>
    <cellStyle name="Percent 2 2 3" xfId="3234"/>
    <cellStyle name="Percent 2 2 4" xfId="4301"/>
    <cellStyle name="Percent 2 2 5" xfId="5368"/>
    <cellStyle name="Percent 2 3" xfId="2160"/>
    <cellStyle name="Percent 2 4" xfId="3230"/>
    <cellStyle name="Percent 2 5" xfId="4297"/>
    <cellStyle name="Percent 2 6" xfId="5364"/>
    <cellStyle name="Percent 3" xfId="1080"/>
    <cellStyle name="Percent 3 2" xfId="1084"/>
    <cellStyle name="Percent 3 2 2" xfId="2166"/>
    <cellStyle name="Percent 3 2 3" xfId="3236"/>
    <cellStyle name="Percent 3 2 4" xfId="4303"/>
    <cellStyle name="Percent 3 2 5" xfId="5370"/>
    <cellStyle name="Percent 3 3" xfId="2162"/>
    <cellStyle name="Percent 3 4" xfId="3232"/>
    <cellStyle name="Percent 3 5" xfId="4299"/>
    <cellStyle name="Percent 3 6" xfId="5366"/>
    <cellStyle name="Percent 4" xfId="1125"/>
    <cellStyle name="Percent 4 2" xfId="2203"/>
    <cellStyle name="Percent 4 3" xfId="3269"/>
    <cellStyle name="Percent 4 4" xfId="4336"/>
    <cellStyle name="Percent 4 5" xfId="5403"/>
    <cellStyle name="Percent 5" xfId="2185"/>
    <cellStyle name="Sub_row" xfId="14"/>
    <cellStyle name="Table_title" xfId="5"/>
    <cellStyle name="Title 2" xfId="1075"/>
    <cellStyle name="Total" xfId="29" builtinId="25" customBuiltin="1"/>
    <cellStyle name="Warning Text" xfId="27" builtinId="11" customBuiltin="1"/>
  </cellStyles>
  <dxfs count="0"/>
  <tableStyles count="0" defaultTableStyle="TableStyleMedium2" defaultPivotStyle="PivotStyleLight16"/>
  <colors>
    <mruColors>
      <color rgb="FF58595B"/>
      <color rgb="FF4E4E4E"/>
      <color rgb="FF8F8F8F"/>
      <color rgb="FFABABAB"/>
      <color rgb="FFD1D3D4"/>
      <color rgb="FFFFCCCC"/>
      <color rgb="FF0070C0"/>
      <color rgb="FFFF99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363079615048118"/>
          <c:y val="6.7308891382965461E-2"/>
          <c:w val="0.76499276532741101"/>
          <c:h val="0.64604500280161614"/>
        </c:manualLayout>
      </c:layout>
      <c:barChart>
        <c:barDir val="col"/>
        <c:grouping val="clustered"/>
        <c:varyColors val="0"/>
        <c:ser>
          <c:idx val="0"/>
          <c:order val="0"/>
          <c:tx>
            <c:v>Age–sex-standardized hospitalization rate 
(per 100,000 population)</c:v>
          </c:tx>
          <c:spPr>
            <a:solidFill>
              <a:srgbClr val="ABABAB"/>
            </a:solidFill>
            <a:ln w="6350">
              <a:solidFill>
                <a:schemeClr val="tx1"/>
              </a:solidFill>
            </a:ln>
            <a:effectLst/>
          </c:spPr>
          <c:invertIfNegative val="0"/>
          <c:cat>
            <c:strRef>
              <c:f>'1. Hosp rate and ALOS'!$A$5:$A$9</c:f>
              <c:strCache>
                <c:ptCount val="5"/>
                <c:pt idx="0">
                  <c:v>2014–2015</c:v>
                </c:pt>
                <c:pt idx="1">
                  <c:v>2015–2016</c:v>
                </c:pt>
                <c:pt idx="2">
                  <c:v>2016–2017</c:v>
                </c:pt>
                <c:pt idx="3">
                  <c:v>2017–2018</c:v>
                </c:pt>
                <c:pt idx="4">
                  <c:v>2018–2019</c:v>
                </c:pt>
              </c:strCache>
            </c:strRef>
          </c:cat>
          <c:val>
            <c:numRef>
              <c:f>'1. Hosp rate and ALOS'!$B$5:$B$9</c:f>
              <c:numCache>
                <c:formatCode>#,##0</c:formatCode>
                <c:ptCount val="5"/>
                <c:pt idx="0">
                  <c:v>8083</c:v>
                </c:pt>
                <c:pt idx="1">
                  <c:v>8053.9141190410128</c:v>
                </c:pt>
                <c:pt idx="2">
                  <c:v>7980</c:v>
                </c:pt>
                <c:pt idx="3">
                  <c:v>7943.8746794342032</c:v>
                </c:pt>
                <c:pt idx="4">
                  <c:v>7883.11</c:v>
                </c:pt>
              </c:numCache>
            </c:numRef>
          </c:val>
          <c:extLst>
            <c:ext xmlns:c16="http://schemas.microsoft.com/office/drawing/2014/chart" uri="{C3380CC4-5D6E-409C-BE32-E72D297353CC}">
              <c16:uniqueId val="{00000000-E478-4169-A581-9590400E71E9}"/>
            </c:ext>
          </c:extLst>
        </c:ser>
        <c:dLbls>
          <c:showLegendKey val="0"/>
          <c:showVal val="0"/>
          <c:showCatName val="0"/>
          <c:showSerName val="0"/>
          <c:showPercent val="0"/>
          <c:showBubbleSize val="0"/>
        </c:dLbls>
        <c:gapWidth val="150"/>
        <c:axId val="429877416"/>
        <c:axId val="429883320"/>
      </c:barChart>
      <c:lineChart>
        <c:grouping val="standard"/>
        <c:varyColors val="0"/>
        <c:ser>
          <c:idx val="1"/>
          <c:order val="1"/>
          <c:tx>
            <c:v>Age-standardized average length of stay (in days)</c:v>
          </c:tx>
          <c:spPr>
            <a:ln w="31750" cap="rnd">
              <a:solidFill>
                <a:srgbClr val="4E4E4E"/>
              </a:solidFill>
              <a:round/>
            </a:ln>
            <a:effectLst/>
          </c:spPr>
          <c:marker>
            <c:symbol val="none"/>
          </c:marker>
          <c:cat>
            <c:strRef>
              <c:f>'1. Hosp rate and ALOS'!$A$5:$A$9</c:f>
              <c:strCache>
                <c:ptCount val="5"/>
                <c:pt idx="0">
                  <c:v>2014–2015</c:v>
                </c:pt>
                <c:pt idx="1">
                  <c:v>2015–2016</c:v>
                </c:pt>
                <c:pt idx="2">
                  <c:v>2016–2017</c:v>
                </c:pt>
                <c:pt idx="3">
                  <c:v>2017–2018</c:v>
                </c:pt>
                <c:pt idx="4">
                  <c:v>2018–2019</c:v>
                </c:pt>
              </c:strCache>
            </c:strRef>
          </c:cat>
          <c:val>
            <c:numRef>
              <c:f>'1. Hosp rate and ALOS'!$C$5:$C$9</c:f>
              <c:numCache>
                <c:formatCode>#,##0.0</c:formatCode>
                <c:ptCount val="5"/>
                <c:pt idx="0">
                  <c:v>6.9</c:v>
                </c:pt>
                <c:pt idx="1">
                  <c:v>7</c:v>
                </c:pt>
                <c:pt idx="2">
                  <c:v>7</c:v>
                </c:pt>
                <c:pt idx="3">
                  <c:v>6.8416539755454089</c:v>
                </c:pt>
                <c:pt idx="4">
                  <c:v>6.9127408486335762</c:v>
                </c:pt>
              </c:numCache>
            </c:numRef>
          </c:val>
          <c:smooth val="0"/>
          <c:extLst>
            <c:ext xmlns:c16="http://schemas.microsoft.com/office/drawing/2014/chart" uri="{C3380CC4-5D6E-409C-BE32-E72D297353CC}">
              <c16:uniqueId val="{00000001-E478-4169-A581-9590400E71E9}"/>
            </c:ext>
          </c:extLst>
        </c:ser>
        <c:dLbls>
          <c:showLegendKey val="0"/>
          <c:showVal val="0"/>
          <c:showCatName val="0"/>
          <c:showSerName val="0"/>
          <c:showPercent val="0"/>
          <c:showBubbleSize val="0"/>
        </c:dLbls>
        <c:marker val="1"/>
        <c:smooth val="0"/>
        <c:axId val="434458184"/>
        <c:axId val="434457528"/>
      </c:lineChart>
      <c:catAx>
        <c:axId val="429877416"/>
        <c:scaling>
          <c:orientation val="minMax"/>
        </c:scaling>
        <c:delete val="0"/>
        <c:axPos val="b"/>
        <c:numFmt formatCode="General" sourceLinked="1"/>
        <c:majorTickMark val="out"/>
        <c:minorTickMark val="none"/>
        <c:tickLblPos val="nextTo"/>
        <c:spPr>
          <a:noFill/>
          <a:ln w="6350" cap="flat" cmpd="sng" algn="ctr">
            <a:solidFill>
              <a:schemeClr val="tx1"/>
            </a:solidFill>
            <a:round/>
          </a:ln>
          <a:effectLst/>
        </c:spPr>
        <c:txPr>
          <a:bodyPr rot="-60000000" spcFirstLastPara="1" vertOverflow="ellipsis" vert="horz" wrap="square" anchor="ctr" anchorCtr="1"/>
          <a:lstStyle/>
          <a:p>
            <a:pPr>
              <a:defRPr sz="950" b="0" i="0" u="none" strike="noStrike" kern="1200" baseline="0">
                <a:solidFill>
                  <a:schemeClr val="tx1"/>
                </a:solidFill>
                <a:latin typeface="Arial Narrow" panose="020B0606020202030204" pitchFamily="34" charset="0"/>
                <a:ea typeface="+mn-ea"/>
                <a:cs typeface="Arial" panose="020B0604020202020204" pitchFamily="34" charset="0"/>
              </a:defRPr>
            </a:pPr>
            <a:endParaRPr lang="en-US"/>
          </a:p>
        </c:txPr>
        <c:crossAx val="429883320"/>
        <c:crosses val="autoZero"/>
        <c:auto val="1"/>
        <c:lblAlgn val="ctr"/>
        <c:lblOffset val="100"/>
        <c:noMultiLvlLbl val="0"/>
      </c:catAx>
      <c:valAx>
        <c:axId val="429883320"/>
        <c:scaling>
          <c:orientation val="minMax"/>
          <c:max val="8500"/>
          <c:min val="60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950" b="0" i="0" u="none" strike="noStrike" kern="1200" baseline="0">
                    <a:solidFill>
                      <a:schemeClr val="tx1"/>
                    </a:solidFill>
                    <a:latin typeface="Arial Narrow" panose="020B0606020202030204" pitchFamily="34" charset="0"/>
                    <a:ea typeface="+mn-ea"/>
                    <a:cs typeface="Arial" panose="020B0604020202020204" pitchFamily="34" charset="0"/>
                  </a:defRPr>
                </a:pPr>
                <a:r>
                  <a:rPr lang="en-CA"/>
                  <a:t>Hospitalization rate (per 100, 000 population)</a:t>
                </a:r>
              </a:p>
            </c:rich>
          </c:tx>
          <c:layout>
            <c:manualLayout>
              <c:xMode val="edge"/>
              <c:yMode val="edge"/>
              <c:x val="1.1266572447674809E-2"/>
              <c:y val="0.105144083552056"/>
            </c:manualLayout>
          </c:layout>
          <c:overlay val="0"/>
          <c:spPr>
            <a:noFill/>
            <a:ln>
              <a:noFill/>
            </a:ln>
            <a:effectLst/>
          </c:spPr>
          <c:txPr>
            <a:bodyPr rot="-5400000" spcFirstLastPara="1" vertOverflow="ellipsis" vert="horz" wrap="square" anchor="ctr" anchorCtr="1"/>
            <a:lstStyle/>
            <a:p>
              <a:pPr>
                <a:defRPr sz="950" b="0" i="0" u="none" strike="noStrike" kern="1200" baseline="0">
                  <a:solidFill>
                    <a:schemeClr val="tx1"/>
                  </a:solidFill>
                  <a:latin typeface="Arial Narrow" panose="020B060602020203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w="6350">
            <a:solidFill>
              <a:schemeClr val="tx1"/>
            </a:solidFill>
          </a:ln>
          <a:effectLst/>
        </c:spPr>
        <c:txPr>
          <a:bodyPr rot="-60000000" spcFirstLastPara="1" vertOverflow="ellipsis" vert="horz" wrap="square" anchor="ctr" anchorCtr="1"/>
          <a:lstStyle/>
          <a:p>
            <a:pPr>
              <a:defRPr sz="950" b="0" i="0" u="none" strike="noStrike" kern="1200" baseline="0">
                <a:solidFill>
                  <a:schemeClr val="tx1"/>
                </a:solidFill>
                <a:latin typeface="Arial Narrow" panose="020B0606020202030204" pitchFamily="34" charset="0"/>
                <a:ea typeface="+mn-ea"/>
                <a:cs typeface="Arial" panose="020B0604020202020204" pitchFamily="34" charset="0"/>
              </a:defRPr>
            </a:pPr>
            <a:endParaRPr lang="en-US"/>
          </a:p>
        </c:txPr>
        <c:crossAx val="429877416"/>
        <c:crosses val="autoZero"/>
        <c:crossBetween val="between"/>
        <c:majorUnit val="250"/>
      </c:valAx>
      <c:valAx>
        <c:axId val="434457528"/>
        <c:scaling>
          <c:orientation val="minMax"/>
          <c:max val="8"/>
          <c:min val="6"/>
        </c:scaling>
        <c:delete val="0"/>
        <c:axPos val="r"/>
        <c:title>
          <c:tx>
            <c:rich>
              <a:bodyPr rot="-5400000" spcFirstLastPara="1" vertOverflow="ellipsis" vert="horz" wrap="square" anchor="ctr" anchorCtr="1"/>
              <a:lstStyle/>
              <a:p>
                <a:pPr>
                  <a:defRPr sz="950" b="0" i="0" u="none" strike="noStrike" kern="1200" baseline="0">
                    <a:solidFill>
                      <a:schemeClr val="tx1"/>
                    </a:solidFill>
                    <a:latin typeface="Arial Narrow" panose="020B0606020202030204" pitchFamily="34" charset="0"/>
                    <a:ea typeface="+mn-ea"/>
                    <a:cs typeface="Arial" panose="020B0604020202020204" pitchFamily="34" charset="0"/>
                  </a:defRPr>
                </a:pPr>
                <a:r>
                  <a:rPr lang="en-CA"/>
                  <a:t>Average length of stay (in days)</a:t>
                </a:r>
              </a:p>
            </c:rich>
          </c:tx>
          <c:layout>
            <c:manualLayout>
              <c:xMode val="edge"/>
              <c:yMode val="edge"/>
              <c:x val="0.96407328891580857"/>
              <c:y val="0.19535214348206476"/>
            </c:manualLayout>
          </c:layout>
          <c:overlay val="0"/>
          <c:spPr>
            <a:noFill/>
            <a:ln>
              <a:noFill/>
            </a:ln>
            <a:effectLst/>
          </c:spPr>
          <c:txPr>
            <a:bodyPr rot="-5400000" spcFirstLastPara="1" vertOverflow="ellipsis" vert="horz" wrap="square" anchor="ctr" anchorCtr="1"/>
            <a:lstStyle/>
            <a:p>
              <a:pPr>
                <a:defRPr sz="950" b="0" i="0" u="none" strike="noStrike" kern="1200" baseline="0">
                  <a:solidFill>
                    <a:schemeClr val="tx1"/>
                  </a:solidFill>
                  <a:latin typeface="Arial Narrow" panose="020B0606020202030204" pitchFamily="34" charset="0"/>
                  <a:ea typeface="+mn-ea"/>
                  <a:cs typeface="Arial" panose="020B0604020202020204" pitchFamily="34" charset="0"/>
                </a:defRPr>
              </a:pPr>
              <a:endParaRPr lang="en-US"/>
            </a:p>
          </c:txPr>
        </c:title>
        <c:numFmt formatCode="#,##0.0" sourceLinked="1"/>
        <c:majorTickMark val="out"/>
        <c:minorTickMark val="none"/>
        <c:tickLblPos val="nextTo"/>
        <c:spPr>
          <a:noFill/>
          <a:ln w="6350">
            <a:solidFill>
              <a:schemeClr val="tx1"/>
            </a:solidFill>
          </a:ln>
          <a:effectLst/>
        </c:spPr>
        <c:txPr>
          <a:bodyPr rot="-60000000" spcFirstLastPara="1" vertOverflow="ellipsis" vert="horz" wrap="square" anchor="ctr" anchorCtr="1"/>
          <a:lstStyle/>
          <a:p>
            <a:pPr>
              <a:defRPr sz="950" b="0" i="0" u="none" strike="noStrike" kern="1200" baseline="0">
                <a:solidFill>
                  <a:schemeClr val="tx1"/>
                </a:solidFill>
                <a:latin typeface="Arial Narrow" panose="020B0606020202030204" pitchFamily="34" charset="0"/>
                <a:ea typeface="+mn-ea"/>
                <a:cs typeface="Arial" panose="020B0604020202020204" pitchFamily="34" charset="0"/>
              </a:defRPr>
            </a:pPr>
            <a:endParaRPr lang="en-US"/>
          </a:p>
        </c:txPr>
        <c:crossAx val="434458184"/>
        <c:crosses val="max"/>
        <c:crossBetween val="between"/>
      </c:valAx>
      <c:catAx>
        <c:axId val="434458184"/>
        <c:scaling>
          <c:orientation val="minMax"/>
        </c:scaling>
        <c:delete val="1"/>
        <c:axPos val="b"/>
        <c:numFmt formatCode="General" sourceLinked="1"/>
        <c:majorTickMark val="out"/>
        <c:minorTickMark val="none"/>
        <c:tickLblPos val="nextTo"/>
        <c:crossAx val="434457528"/>
        <c:crosses val="autoZero"/>
        <c:auto val="1"/>
        <c:lblAlgn val="ctr"/>
        <c:lblOffset val="100"/>
        <c:noMultiLvlLbl val="0"/>
      </c:catAx>
      <c:spPr>
        <a:noFill/>
        <a:ln>
          <a:noFill/>
        </a:ln>
        <a:effectLst/>
      </c:spPr>
    </c:plotArea>
    <c:legend>
      <c:legendPos val="b"/>
      <c:layout>
        <c:manualLayout>
          <c:xMode val="edge"/>
          <c:yMode val="edge"/>
          <c:x val="0.13333333333333333"/>
          <c:y val="0.81539370078740159"/>
          <c:w val="0.7632478632478632"/>
          <c:h val="0.18460624509033779"/>
        </c:manualLayout>
      </c:layout>
      <c:overlay val="0"/>
      <c:spPr>
        <a:noFill/>
        <a:ln>
          <a:noFill/>
        </a:ln>
        <a:effectLst/>
      </c:spPr>
      <c:txPr>
        <a:bodyPr rot="0" spcFirstLastPara="1" vertOverflow="ellipsis" vert="horz" wrap="square" anchor="ctr" anchorCtr="1"/>
        <a:lstStyle/>
        <a:p>
          <a:pPr>
            <a:defRPr sz="950" b="0" i="0" u="none" strike="noStrike" kern="1200" baseline="0">
              <a:solidFill>
                <a:schemeClr val="tx1"/>
              </a:solidFill>
              <a:latin typeface="Arial Narrow" panose="020B060602020203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6350" cap="flat" cmpd="sng" algn="ctr">
      <a:solidFill>
        <a:schemeClr val="tx1"/>
      </a:solidFill>
      <a:round/>
    </a:ln>
    <a:effectLst/>
  </c:spPr>
  <c:txPr>
    <a:bodyPr/>
    <a:lstStyle/>
    <a:p>
      <a:pPr>
        <a:defRPr sz="950">
          <a:solidFill>
            <a:schemeClr val="tx1"/>
          </a:solidFill>
          <a:latin typeface="Arial Narrow" panose="020B060602020203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40" b="0" i="0" u="none" strike="noStrike" kern="1200" spc="0" baseline="0">
                <a:solidFill>
                  <a:sysClr val="windowText" lastClr="000000"/>
                </a:solidFill>
                <a:latin typeface="Arial Narrow" panose="020B0606020202030204" pitchFamily="34" charset="0"/>
                <a:ea typeface="+mn-ea"/>
                <a:cs typeface="+mn-cs"/>
              </a:defRPr>
            </a:pPr>
            <a:r>
              <a:rPr lang="en-US">
                <a:solidFill>
                  <a:sysClr val="windowText" lastClr="000000"/>
                </a:solidFill>
              </a:rPr>
              <a:t>Proportion of hospitalizations with reported ALC days and patient days in ALC (%) </a:t>
            </a:r>
          </a:p>
          <a:p>
            <a:pPr>
              <a:defRPr/>
            </a:pPr>
            <a:r>
              <a:rPr lang="en-US">
                <a:solidFill>
                  <a:sysClr val="windowText" lastClr="000000"/>
                </a:solidFill>
              </a:rPr>
              <a:t>by province/territory, 2017</a:t>
            </a:r>
            <a:r>
              <a:rPr lang="en-US">
                <a:solidFill>
                  <a:sysClr val="windowText" lastClr="000000"/>
                </a:solidFill>
                <a:latin typeface="Calibri" panose="020F0502020204030204" pitchFamily="34" charset="0"/>
                <a:cs typeface="Calibri" panose="020F0502020204030204" pitchFamily="34" charset="0"/>
              </a:rPr>
              <a:t>–</a:t>
            </a:r>
            <a:r>
              <a:rPr lang="en-US">
                <a:solidFill>
                  <a:sysClr val="windowText" lastClr="000000"/>
                </a:solidFill>
              </a:rPr>
              <a:t>2018 to 2018</a:t>
            </a:r>
            <a:r>
              <a:rPr lang="en-US">
                <a:solidFill>
                  <a:sysClr val="windowText" lastClr="000000"/>
                </a:solidFill>
                <a:latin typeface="Calibri" panose="020F0502020204030204" pitchFamily="34" charset="0"/>
                <a:cs typeface="Calibri" panose="020F0502020204030204" pitchFamily="34" charset="0"/>
              </a:rPr>
              <a:t>–</a:t>
            </a:r>
            <a:r>
              <a:rPr lang="en-US">
                <a:solidFill>
                  <a:sysClr val="windowText" lastClr="000000"/>
                </a:solidFill>
              </a:rPr>
              <a:t>2019</a:t>
            </a:r>
          </a:p>
        </c:rich>
      </c:tx>
      <c:layout/>
      <c:overlay val="0"/>
      <c:spPr>
        <a:noFill/>
        <a:ln>
          <a:noFill/>
        </a:ln>
        <a:effectLst/>
      </c:spPr>
      <c:txPr>
        <a:bodyPr rot="0" spcFirstLastPara="1" vertOverflow="ellipsis" vert="horz" wrap="square" anchor="ctr" anchorCtr="1"/>
        <a:lstStyle/>
        <a:p>
          <a:pPr>
            <a:defRPr sz="1140" b="0" i="0" u="none" strike="noStrike" kern="1200" spc="0" baseline="0">
              <a:solidFill>
                <a:sysClr val="windowText" lastClr="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7.6849645287057747E-2"/>
          <c:y val="0.15029731605662827"/>
          <c:w val="0.82661699422793755"/>
          <c:h val="0.60828330361582217"/>
        </c:manualLayout>
      </c:layout>
      <c:barChart>
        <c:barDir val="col"/>
        <c:grouping val="clustered"/>
        <c:varyColors val="0"/>
        <c:ser>
          <c:idx val="2"/>
          <c:order val="0"/>
          <c:tx>
            <c:v>Proportion of hospitalizations with reported ALC days (%) in 2017-2018</c:v>
          </c:tx>
          <c:spPr>
            <a:solidFill>
              <a:srgbClr val="ABABAB"/>
            </a:solidFill>
            <a:ln w="6350">
              <a:solidFill>
                <a:schemeClr val="tx1"/>
              </a:solidFill>
            </a:ln>
            <a:effectLst/>
          </c:spPr>
          <c:invertIfNegative val="0"/>
          <c:val>
            <c:numRef>
              <c:f>'7. ALC volumes and days'!$J$7:$J$19</c:f>
              <c:numCache>
                <c:formatCode>0.0</c:formatCode>
                <c:ptCount val="13"/>
                <c:pt idx="0">
                  <c:v>5.0232508071357724</c:v>
                </c:pt>
                <c:pt idx="1">
                  <c:v>6.33891298180197</c:v>
                </c:pt>
                <c:pt idx="2">
                  <c:v>4.6087338804220401</c:v>
                </c:pt>
                <c:pt idx="3">
                  <c:v>3.2084558866611199</c:v>
                </c:pt>
                <c:pt idx="4">
                  <c:v>5.6242377559535273</c:v>
                </c:pt>
                <c:pt idx="5">
                  <c:v>5.0778389563180397</c:v>
                </c:pt>
                <c:pt idx="6">
                  <c:v>5.4135130941503027</c:v>
                </c:pt>
                <c:pt idx="7">
                  <c:v>4.966374764139533</c:v>
                </c:pt>
                <c:pt idx="8">
                  <c:v>4.8958097687111453</c:v>
                </c:pt>
                <c:pt idx="9">
                  <c:v>5.086596138369031</c:v>
                </c:pt>
                <c:pt idx="10">
                  <c:v>3.7106329903336452</c:v>
                </c:pt>
                <c:pt idx="11">
                  <c:v>0.98831985624438456</c:v>
                </c:pt>
                <c:pt idx="12">
                  <c:v>0</c:v>
                </c:pt>
              </c:numCache>
            </c:numRef>
          </c:val>
          <c:extLst>
            <c:ext xmlns:c16="http://schemas.microsoft.com/office/drawing/2014/chart" uri="{C3380CC4-5D6E-409C-BE32-E72D297353CC}">
              <c16:uniqueId val="{00000000-58BA-4AE9-879D-B47B4287AECF}"/>
            </c:ext>
          </c:extLst>
        </c:ser>
        <c:ser>
          <c:idx val="0"/>
          <c:order val="1"/>
          <c:tx>
            <c:v>Proportion of hospitalizations with reported ALC days (%) in 2018-2019</c:v>
          </c:tx>
          <c:spPr>
            <a:pattFill prst="pct5">
              <a:fgClr>
                <a:schemeClr val="bg1"/>
              </a:fgClr>
              <a:bgClr>
                <a:srgbClr val="4E4E4E"/>
              </a:bgClr>
            </a:pattFill>
            <a:ln w="6350">
              <a:solidFill>
                <a:schemeClr val="tx1"/>
              </a:solidFill>
            </a:ln>
            <a:effectLst/>
          </c:spPr>
          <c:invertIfNegative val="0"/>
          <c:cat>
            <c:strRef>
              <c:f>'7. ALC volumes and days'!$A$7:$A$19</c:f>
              <c:strCache>
                <c:ptCount val="13"/>
                <c:pt idx="0">
                  <c:v>Canada (excluding Quebec)</c:v>
                </c:pt>
                <c:pt idx="1">
                  <c:v>N.L.</c:v>
                </c:pt>
                <c:pt idx="2">
                  <c:v>P.E.I.</c:v>
                </c:pt>
                <c:pt idx="3">
                  <c:v>N.S.</c:v>
                </c:pt>
                <c:pt idx="4">
                  <c:v>N.B.</c:v>
                </c:pt>
                <c:pt idx="5">
                  <c:v>Ont.</c:v>
                </c:pt>
                <c:pt idx="6">
                  <c:v>Man.</c:v>
                </c:pt>
                <c:pt idx="7">
                  <c:v>Sask.</c:v>
                </c:pt>
                <c:pt idx="8">
                  <c:v>Alta.</c:v>
                </c:pt>
                <c:pt idx="9">
                  <c:v>B.C.</c:v>
                </c:pt>
                <c:pt idx="10">
                  <c:v>Y.T.</c:v>
                </c:pt>
                <c:pt idx="11">
                  <c:v>N.W.T.</c:v>
                </c:pt>
                <c:pt idx="12">
                  <c:v>Nun.</c:v>
                </c:pt>
              </c:strCache>
            </c:strRef>
          </c:cat>
          <c:val>
            <c:numRef>
              <c:f>'7. ALC volumes and days'!$D$7:$D$19</c:f>
              <c:numCache>
                <c:formatCode>0.0</c:formatCode>
                <c:ptCount val="13"/>
                <c:pt idx="0">
                  <c:v>5.0560125043270325</c:v>
                </c:pt>
                <c:pt idx="1">
                  <c:v>6.5634875617859167</c:v>
                </c:pt>
                <c:pt idx="2">
                  <c:v>4.4489677231753415</c:v>
                </c:pt>
                <c:pt idx="3">
                  <c:v>3.2403918613413714</c:v>
                </c:pt>
                <c:pt idx="4">
                  <c:v>5.2818423569173536</c:v>
                </c:pt>
                <c:pt idx="5">
                  <c:v>5.2557974418462887</c:v>
                </c:pt>
                <c:pt idx="6">
                  <c:v>5.7787500536181531</c:v>
                </c:pt>
                <c:pt idx="7">
                  <c:v>5.1335106907084445</c:v>
                </c:pt>
                <c:pt idx="8">
                  <c:v>4.4441590685330254</c:v>
                </c:pt>
                <c:pt idx="9">
                  <c:v>5.0666333219512429</c:v>
                </c:pt>
                <c:pt idx="10">
                  <c:v>3.5165484633569739</c:v>
                </c:pt>
                <c:pt idx="11">
                  <c:v>0.528052805280528</c:v>
                </c:pt>
                <c:pt idx="12">
                  <c:v>0</c:v>
                </c:pt>
              </c:numCache>
            </c:numRef>
          </c:val>
          <c:extLst>
            <c:ext xmlns:c16="http://schemas.microsoft.com/office/drawing/2014/chart" uri="{C3380CC4-5D6E-409C-BE32-E72D297353CC}">
              <c16:uniqueId val="{00000001-58BA-4AE9-879D-B47B4287AECF}"/>
            </c:ext>
          </c:extLst>
        </c:ser>
        <c:dLbls>
          <c:showLegendKey val="0"/>
          <c:showVal val="0"/>
          <c:showCatName val="0"/>
          <c:showSerName val="0"/>
          <c:showPercent val="0"/>
          <c:showBubbleSize val="0"/>
        </c:dLbls>
        <c:gapWidth val="219"/>
        <c:axId val="443583728"/>
        <c:axId val="443585696"/>
      </c:barChart>
      <c:lineChart>
        <c:grouping val="standard"/>
        <c:varyColors val="0"/>
        <c:ser>
          <c:idx val="3"/>
          <c:order val="2"/>
          <c:tx>
            <c:v>Patient days in ALC (%) in 2017-2018</c:v>
          </c:tx>
          <c:spPr>
            <a:ln w="31750" cap="rnd">
              <a:solidFill>
                <a:srgbClr val="4E4E4E"/>
              </a:solidFill>
              <a:prstDash val="solid"/>
              <a:round/>
            </a:ln>
            <a:effectLst/>
          </c:spPr>
          <c:marker>
            <c:symbol val="none"/>
          </c:marker>
          <c:val>
            <c:numRef>
              <c:f>'7. ALC volumes and days'!$M$7:$M$19</c:f>
              <c:numCache>
                <c:formatCode>0.0</c:formatCode>
                <c:ptCount val="13"/>
                <c:pt idx="0">
                  <c:v>15.55365328569388</c:v>
                </c:pt>
                <c:pt idx="1">
                  <c:v>20.027752951691049</c:v>
                </c:pt>
                <c:pt idx="2">
                  <c:v>21.546278979498219</c:v>
                </c:pt>
                <c:pt idx="3">
                  <c:v>16.512828796398143</c:v>
                </c:pt>
                <c:pt idx="4">
                  <c:v>17.476625835848274</c:v>
                </c:pt>
                <c:pt idx="5">
                  <c:v>14.64234906006719</c:v>
                </c:pt>
                <c:pt idx="6">
                  <c:v>19.343118344491522</c:v>
                </c:pt>
                <c:pt idx="7">
                  <c:v>13.324438744635877</c:v>
                </c:pt>
                <c:pt idx="8">
                  <c:v>18.311726543946254</c:v>
                </c:pt>
                <c:pt idx="9">
                  <c:v>12.994620691423881</c:v>
                </c:pt>
                <c:pt idx="10">
                  <c:v>27.36279069767442</c:v>
                </c:pt>
                <c:pt idx="11">
                  <c:v>7.4947205102788432</c:v>
                </c:pt>
                <c:pt idx="12">
                  <c:v>0</c:v>
                </c:pt>
              </c:numCache>
            </c:numRef>
          </c:val>
          <c:smooth val="0"/>
          <c:extLst>
            <c:ext xmlns:c16="http://schemas.microsoft.com/office/drawing/2014/chart" uri="{C3380CC4-5D6E-409C-BE32-E72D297353CC}">
              <c16:uniqueId val="{00000002-58BA-4AE9-879D-B47B4287AECF}"/>
            </c:ext>
          </c:extLst>
        </c:ser>
        <c:ser>
          <c:idx val="1"/>
          <c:order val="3"/>
          <c:tx>
            <c:v>Patient days in ALC (%) in 2018-2019</c:v>
          </c:tx>
          <c:spPr>
            <a:ln w="31750" cap="rnd">
              <a:solidFill>
                <a:srgbClr val="8F8F8F"/>
              </a:solidFill>
              <a:prstDash val="dash"/>
              <a:round/>
            </a:ln>
            <a:effectLst/>
          </c:spPr>
          <c:marker>
            <c:symbol val="none"/>
          </c:marker>
          <c:val>
            <c:numRef>
              <c:f>'7. ALC volumes and days'!$G$7:$G$19</c:f>
              <c:numCache>
                <c:formatCode>0.0</c:formatCode>
                <c:ptCount val="13"/>
                <c:pt idx="0">
                  <c:v>15.906635276857052</c:v>
                </c:pt>
                <c:pt idx="1">
                  <c:v>20.332387742152214</c:v>
                </c:pt>
                <c:pt idx="2">
                  <c:v>20.132900476818506</c:v>
                </c:pt>
                <c:pt idx="3">
                  <c:v>17.255249497205725</c:v>
                </c:pt>
                <c:pt idx="4">
                  <c:v>18.118159655583796</c:v>
                </c:pt>
                <c:pt idx="5">
                  <c:v>15.421160620979533</c:v>
                </c:pt>
                <c:pt idx="6">
                  <c:v>17.713171497222078</c:v>
                </c:pt>
                <c:pt idx="7">
                  <c:v>14.659193588827756</c:v>
                </c:pt>
                <c:pt idx="8">
                  <c:v>17.289083620085101</c:v>
                </c:pt>
                <c:pt idx="9">
                  <c:v>14.00449132897757</c:v>
                </c:pt>
                <c:pt idx="10">
                  <c:v>27.038986445572686</c:v>
                </c:pt>
                <c:pt idx="11">
                  <c:v>9.9329368594204741</c:v>
                </c:pt>
                <c:pt idx="12">
                  <c:v>0</c:v>
                </c:pt>
              </c:numCache>
            </c:numRef>
          </c:val>
          <c:smooth val="0"/>
          <c:extLst>
            <c:ext xmlns:c16="http://schemas.microsoft.com/office/drawing/2014/chart" uri="{C3380CC4-5D6E-409C-BE32-E72D297353CC}">
              <c16:uniqueId val="{00000003-58BA-4AE9-879D-B47B4287AECF}"/>
            </c:ext>
          </c:extLst>
        </c:ser>
        <c:dLbls>
          <c:showLegendKey val="0"/>
          <c:showVal val="0"/>
          <c:showCatName val="0"/>
          <c:showSerName val="0"/>
          <c:showPercent val="0"/>
          <c:showBubbleSize val="0"/>
        </c:dLbls>
        <c:marker val="1"/>
        <c:smooth val="0"/>
        <c:axId val="442537744"/>
        <c:axId val="593246376"/>
      </c:lineChart>
      <c:catAx>
        <c:axId val="443583728"/>
        <c:scaling>
          <c:orientation val="minMax"/>
        </c:scaling>
        <c:delete val="0"/>
        <c:axPos val="b"/>
        <c:numFmt formatCode="General" sourceLinked="1"/>
        <c:majorTickMark val="in"/>
        <c:minorTickMark val="none"/>
        <c:tickLblPos val="nextTo"/>
        <c:spPr>
          <a:noFill/>
          <a:ln w="6350" cap="flat" cmpd="sng" algn="ctr">
            <a:solidFill>
              <a:schemeClr val="tx1"/>
            </a:solidFill>
            <a:round/>
          </a:ln>
          <a:effectLst/>
        </c:spPr>
        <c:txPr>
          <a:bodyPr rot="-60000000" spcFirstLastPara="1" vertOverflow="ellipsis" vert="horz" wrap="square" anchor="ctr" anchorCtr="1"/>
          <a:lstStyle/>
          <a:p>
            <a:pPr>
              <a:defRPr sz="950" b="0" i="0" u="none" strike="noStrike" kern="1200" baseline="0">
                <a:solidFill>
                  <a:sysClr val="windowText" lastClr="000000"/>
                </a:solidFill>
                <a:latin typeface="Arial Narrow" panose="020B0606020202030204" pitchFamily="34" charset="0"/>
                <a:ea typeface="+mn-ea"/>
                <a:cs typeface="+mn-cs"/>
              </a:defRPr>
            </a:pPr>
            <a:endParaRPr lang="en-US"/>
          </a:p>
        </c:txPr>
        <c:crossAx val="443585696"/>
        <c:crosses val="autoZero"/>
        <c:auto val="1"/>
        <c:lblAlgn val="ctr"/>
        <c:lblOffset val="100"/>
        <c:noMultiLvlLbl val="0"/>
      </c:catAx>
      <c:valAx>
        <c:axId val="443585696"/>
        <c:scaling>
          <c:orientation val="minMax"/>
          <c:max val="8"/>
        </c:scaling>
        <c:delete val="0"/>
        <c:axPos val="l"/>
        <c:title>
          <c:tx>
            <c:rich>
              <a:bodyPr rot="-5400000" spcFirstLastPara="1" vertOverflow="ellipsis" vert="horz" wrap="square" anchor="ctr" anchorCtr="1"/>
              <a:lstStyle/>
              <a:p>
                <a:pPr>
                  <a:defRPr sz="950" b="0" i="0" u="none" strike="noStrike" kern="1200" baseline="0">
                    <a:solidFill>
                      <a:sysClr val="windowText" lastClr="000000"/>
                    </a:solidFill>
                    <a:latin typeface="Arial Narrow" panose="020B0606020202030204" pitchFamily="34" charset="0"/>
                    <a:ea typeface="+mn-ea"/>
                    <a:cs typeface="+mn-cs"/>
                  </a:defRPr>
                </a:pPr>
                <a:r>
                  <a:rPr lang="en-US">
                    <a:solidFill>
                      <a:sysClr val="windowText" lastClr="000000"/>
                    </a:solidFill>
                  </a:rPr>
                  <a:t>Proportion of hospitalizations with reported ALC days (%)</a:t>
                </a:r>
              </a:p>
            </c:rich>
          </c:tx>
          <c:layout>
            <c:manualLayout>
              <c:xMode val="edge"/>
              <c:yMode val="edge"/>
              <c:x val="6.6015322265955637E-3"/>
              <c:y val="0.17150432976387919"/>
            </c:manualLayout>
          </c:layout>
          <c:overlay val="0"/>
          <c:spPr>
            <a:noFill/>
            <a:ln>
              <a:noFill/>
            </a:ln>
            <a:effectLst/>
          </c:spPr>
          <c:txPr>
            <a:bodyPr rot="-5400000" spcFirstLastPara="1" vertOverflow="ellipsis" vert="horz" wrap="square" anchor="ctr" anchorCtr="1"/>
            <a:lstStyle/>
            <a:p>
              <a:pPr>
                <a:defRPr sz="950" b="0" i="0" u="none" strike="noStrike" kern="1200" baseline="0">
                  <a:solidFill>
                    <a:sysClr val="windowText" lastClr="000000"/>
                  </a:solidFill>
                  <a:latin typeface="Arial Narrow" panose="020B0606020202030204" pitchFamily="34" charset="0"/>
                  <a:ea typeface="+mn-ea"/>
                  <a:cs typeface="+mn-cs"/>
                </a:defRPr>
              </a:pPr>
              <a:endParaRPr lang="en-US"/>
            </a:p>
          </c:txPr>
        </c:title>
        <c:numFmt formatCode="0.0" sourceLinked="1"/>
        <c:majorTickMark val="out"/>
        <c:minorTickMark val="none"/>
        <c:tickLblPos val="nextTo"/>
        <c:spPr>
          <a:noFill/>
          <a:ln w="6350">
            <a:solidFill>
              <a:schemeClr val="tx1"/>
            </a:solidFill>
          </a:ln>
          <a:effectLst/>
        </c:spPr>
        <c:txPr>
          <a:bodyPr rot="-60000000" spcFirstLastPara="1" vertOverflow="ellipsis" vert="horz" wrap="square" anchor="ctr" anchorCtr="1"/>
          <a:lstStyle/>
          <a:p>
            <a:pPr>
              <a:defRPr sz="950" b="0" i="0" u="none" strike="noStrike" kern="1200" baseline="0">
                <a:solidFill>
                  <a:sysClr val="windowText" lastClr="000000"/>
                </a:solidFill>
                <a:latin typeface="Arial Narrow" panose="020B0606020202030204" pitchFamily="34" charset="0"/>
                <a:ea typeface="+mn-ea"/>
                <a:cs typeface="+mn-cs"/>
              </a:defRPr>
            </a:pPr>
            <a:endParaRPr lang="en-US"/>
          </a:p>
        </c:txPr>
        <c:crossAx val="443583728"/>
        <c:crosses val="autoZero"/>
        <c:crossBetween val="between"/>
      </c:valAx>
      <c:valAx>
        <c:axId val="593246376"/>
        <c:scaling>
          <c:orientation val="minMax"/>
        </c:scaling>
        <c:delete val="0"/>
        <c:axPos val="r"/>
        <c:title>
          <c:tx>
            <c:rich>
              <a:bodyPr rot="-5400000" spcFirstLastPara="1" vertOverflow="ellipsis" vert="horz" wrap="square" anchor="ctr" anchorCtr="1"/>
              <a:lstStyle/>
              <a:p>
                <a:pPr>
                  <a:defRPr sz="950" b="0" i="0" u="none" strike="noStrike" kern="1200" baseline="0">
                    <a:solidFill>
                      <a:sysClr val="windowText" lastClr="000000"/>
                    </a:solidFill>
                    <a:latin typeface="Arial Narrow" panose="020B0606020202030204" pitchFamily="34" charset="0"/>
                    <a:ea typeface="+mn-ea"/>
                    <a:cs typeface="+mn-cs"/>
                  </a:defRPr>
                </a:pPr>
                <a:r>
                  <a:rPr lang="en-US"/>
                  <a:t>Patient days in ALC (%)</a:t>
                </a:r>
              </a:p>
            </c:rich>
          </c:tx>
          <c:layout>
            <c:manualLayout>
              <c:xMode val="edge"/>
              <c:yMode val="edge"/>
              <c:x val="0.95640083783567365"/>
              <c:y val="0.35476729596918866"/>
            </c:manualLayout>
          </c:layout>
          <c:overlay val="0"/>
          <c:spPr>
            <a:noFill/>
            <a:ln>
              <a:noFill/>
            </a:ln>
            <a:effectLst/>
          </c:spPr>
          <c:txPr>
            <a:bodyPr rot="-5400000" spcFirstLastPara="1" vertOverflow="ellipsis" vert="horz" wrap="square" anchor="ctr" anchorCtr="1"/>
            <a:lstStyle/>
            <a:p>
              <a:pPr>
                <a:defRPr sz="950" b="0" i="0" u="none" strike="noStrike" kern="1200" baseline="0">
                  <a:solidFill>
                    <a:sysClr val="windowText" lastClr="000000"/>
                  </a:solidFill>
                  <a:latin typeface="Arial Narrow" panose="020B0606020202030204" pitchFamily="34" charset="0"/>
                  <a:ea typeface="+mn-ea"/>
                  <a:cs typeface="+mn-cs"/>
                </a:defRPr>
              </a:pPr>
              <a:endParaRPr lang="en-US"/>
            </a:p>
          </c:txPr>
        </c:title>
        <c:numFmt formatCode="0.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50" b="0" i="0" u="none" strike="noStrike" kern="1200" baseline="0">
                <a:solidFill>
                  <a:sysClr val="windowText" lastClr="000000"/>
                </a:solidFill>
                <a:latin typeface="Arial Narrow" panose="020B0606020202030204" pitchFamily="34" charset="0"/>
                <a:ea typeface="+mn-ea"/>
                <a:cs typeface="+mn-cs"/>
              </a:defRPr>
            </a:pPr>
            <a:endParaRPr lang="en-US"/>
          </a:p>
        </c:txPr>
        <c:crossAx val="442537744"/>
        <c:crosses val="max"/>
        <c:crossBetween val="between"/>
      </c:valAx>
      <c:catAx>
        <c:axId val="442537744"/>
        <c:scaling>
          <c:orientation val="minMax"/>
        </c:scaling>
        <c:delete val="1"/>
        <c:axPos val="b"/>
        <c:majorTickMark val="out"/>
        <c:minorTickMark val="none"/>
        <c:tickLblPos val="nextTo"/>
        <c:crossAx val="593246376"/>
        <c:crosses val="autoZero"/>
        <c:auto val="1"/>
        <c:lblAlgn val="ctr"/>
        <c:lblOffset val="100"/>
        <c:noMultiLvlLbl val="0"/>
      </c:catAx>
      <c:spPr>
        <a:noFill/>
        <a:ln>
          <a:noFill/>
        </a:ln>
        <a:effectLst/>
      </c:spPr>
    </c:plotArea>
    <c:legend>
      <c:legendPos val="b"/>
      <c:layout>
        <c:manualLayout>
          <c:xMode val="edge"/>
          <c:yMode val="edge"/>
          <c:x val="0.20438489038437552"/>
          <c:y val="0.86241323538372239"/>
          <c:w val="0.57493825126024856"/>
          <c:h val="0.13099990697692573"/>
        </c:manualLayout>
      </c:layout>
      <c:overlay val="0"/>
      <c:spPr>
        <a:noFill/>
        <a:ln>
          <a:noFill/>
        </a:ln>
        <a:effectLst/>
      </c:spPr>
      <c:txPr>
        <a:bodyPr rot="0" spcFirstLastPara="1" vertOverflow="ellipsis" vert="horz" wrap="square" anchor="ctr" anchorCtr="1"/>
        <a:lstStyle/>
        <a:p>
          <a:pPr>
            <a:defRPr sz="950" b="0" i="0" u="none" strike="noStrike" kern="1200" baseline="0">
              <a:solidFill>
                <a:sysClr val="windowText" lastClr="000000"/>
              </a:solidFill>
              <a:latin typeface="Arial Narrow" panose="020B0606020202030204" pitchFamily="34" charset="0"/>
              <a:ea typeface="+mn-ea"/>
              <a:cs typeface="+mn-cs"/>
            </a:defRPr>
          </a:pPr>
          <a:endParaRPr lang="en-US"/>
        </a:p>
      </c:txPr>
    </c:legend>
    <c:plotVisOnly val="1"/>
    <c:dispBlanksAs val="gap"/>
    <c:showDLblsOverMax val="0"/>
  </c:chart>
  <c:spPr>
    <a:solidFill>
      <a:schemeClr val="bg1"/>
    </a:solidFill>
    <a:ln w="6350" cap="flat" cmpd="sng" algn="ctr">
      <a:solidFill>
        <a:schemeClr val="tx1"/>
      </a:solidFill>
      <a:round/>
    </a:ln>
    <a:effectLst/>
  </c:spPr>
  <c:txPr>
    <a:bodyPr/>
    <a:lstStyle/>
    <a:p>
      <a:pPr>
        <a:defRPr sz="950">
          <a:solidFill>
            <a:sysClr val="windowText" lastClr="000000"/>
          </a:solidFill>
          <a:latin typeface="Arial Narrow" panose="020B060602020203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https://www.cihi.ca"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4587875</xdr:colOff>
      <xdr:row>19</xdr:row>
      <xdr:rowOff>15875</xdr:rowOff>
    </xdr:from>
    <xdr:to>
      <xdr:col>0</xdr:col>
      <xdr:colOff>6325235</xdr:colOff>
      <xdr:row>23</xdr:row>
      <xdr:rowOff>140335</xdr:rowOff>
    </xdr:to>
    <xdr:pic>
      <xdr:nvPicPr>
        <xdr:cNvPr id="5" name="Picture 4" descr="logo of the Canadian Institute for Health Information (CIHI)">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587875" y="6816725"/>
          <a:ext cx="1737360" cy="8483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9</xdr:row>
      <xdr:rowOff>268882</xdr:rowOff>
    </xdr:from>
    <xdr:to>
      <xdr:col>3</xdr:col>
      <xdr:colOff>219075</xdr:colOff>
      <xdr:row>9</xdr:row>
      <xdr:rowOff>3926482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28575</xdr:colOff>
      <xdr:row>27</xdr:row>
      <xdr:rowOff>8815</xdr:rowOff>
    </xdr:from>
    <xdr:to>
      <xdr:col>6</xdr:col>
      <xdr:colOff>62653</xdr:colOff>
      <xdr:row>27</xdr:row>
      <xdr:rowOff>4881829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youtube.com/user/CIHICanada" TargetMode="External"/><Relationship Id="rId3" Type="http://schemas.openxmlformats.org/officeDocument/2006/relationships/hyperlink" Target="mailto:media@cihi.ca" TargetMode="External"/><Relationship Id="rId7" Type="http://schemas.openxmlformats.org/officeDocument/2006/relationships/hyperlink" Target="http://www.instagram.com/cihi_icis/" TargetMode="External"/><Relationship Id="rId2" Type="http://schemas.openxmlformats.org/officeDocument/2006/relationships/hyperlink" Target="mailto:media@cihi.ca" TargetMode="External"/><Relationship Id="rId1" Type="http://schemas.openxmlformats.org/officeDocument/2006/relationships/hyperlink" Target="https://www.cihi.ca/" TargetMode="External"/><Relationship Id="rId6" Type="http://schemas.openxmlformats.org/officeDocument/2006/relationships/hyperlink" Target="http://www.linkedin.com/company-beta/24842/" TargetMode="External"/><Relationship Id="rId11" Type="http://schemas.openxmlformats.org/officeDocument/2006/relationships/drawing" Target="../drawings/drawing1.xml"/><Relationship Id="rId5" Type="http://schemas.openxmlformats.org/officeDocument/2006/relationships/hyperlink" Target="http://www.facebook.com/CIHI.ICIS" TargetMode="External"/><Relationship Id="rId10" Type="http://schemas.openxmlformats.org/officeDocument/2006/relationships/printerSettings" Target="../printerSettings/printerSettings1.bin"/><Relationship Id="rId4" Type="http://schemas.openxmlformats.org/officeDocument/2006/relationships/hyperlink" Target="https://twitter.com/cihi_icis" TargetMode="External"/><Relationship Id="rId9" Type="http://schemas.openxmlformats.org/officeDocument/2006/relationships/hyperlink" Target="mailto:cad@cihi.ca"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27"/>
  <sheetViews>
    <sheetView showGridLines="0" tabSelected="1" topLeftCell="A2" zoomScaleNormal="100" zoomScaleSheetLayoutView="100" workbookViewId="0">
      <selection sqref="A1:XFD1"/>
    </sheetView>
  </sheetViews>
  <sheetFormatPr defaultRowHeight="14.25"/>
  <cols>
    <col min="1" max="1" width="83.625" customWidth="1"/>
  </cols>
  <sheetData>
    <row r="1" spans="1:9" s="272" customFormat="1" ht="15" hidden="1" customHeight="1">
      <c r="A1" s="272" t="s">
        <v>90</v>
      </c>
    </row>
    <row r="2" spans="1:9" ht="100.15" customHeight="1">
      <c r="A2" s="165" t="s">
        <v>142</v>
      </c>
      <c r="B2" s="1"/>
      <c r="C2" s="1"/>
      <c r="D2" s="1"/>
      <c r="E2" s="1"/>
      <c r="F2" s="1"/>
      <c r="G2" s="1"/>
      <c r="H2" s="1"/>
      <c r="I2" s="1"/>
    </row>
    <row r="3" spans="1:9" s="58" customFormat="1" ht="84.95" customHeight="1">
      <c r="A3" s="166" t="s">
        <v>140</v>
      </c>
    </row>
    <row r="4" spans="1:9" ht="39.950000000000003" customHeight="1">
      <c r="A4" s="59" t="s">
        <v>0</v>
      </c>
    </row>
    <row r="5" spans="1:9" s="5" customFormat="1" ht="20.100000000000001" customHeight="1">
      <c r="A5" s="5" t="s">
        <v>92</v>
      </c>
    </row>
    <row r="6" spans="1:9" s="13" customFormat="1" ht="30" customHeight="1">
      <c r="A6" s="6" t="s">
        <v>73</v>
      </c>
    </row>
    <row r="7" spans="1:9" s="3" customFormat="1" ht="39.950000000000003" customHeight="1">
      <c r="A7" s="167" t="s">
        <v>1</v>
      </c>
    </row>
    <row r="8" spans="1:9" ht="15" customHeight="1">
      <c r="A8" t="s">
        <v>119</v>
      </c>
    </row>
    <row r="9" spans="1:9" s="5" customFormat="1" ht="30" customHeight="1">
      <c r="A9" s="5" t="s">
        <v>128</v>
      </c>
    </row>
    <row r="10" spans="1:9" ht="15" customHeight="1">
      <c r="A10" s="168" t="s">
        <v>120</v>
      </c>
    </row>
    <row r="11" spans="1:9" ht="30" customHeight="1">
      <c r="A11" s="5" t="s">
        <v>121</v>
      </c>
    </row>
    <row r="12" spans="1:9">
      <c r="A12" s="168" t="s">
        <v>122</v>
      </c>
    </row>
    <row r="13" spans="1:9">
      <c r="A13" s="169" t="s">
        <v>123</v>
      </c>
    </row>
    <row r="14" spans="1:9">
      <c r="A14" s="170" t="s">
        <v>124</v>
      </c>
    </row>
    <row r="15" spans="1:9">
      <c r="A15" s="170" t="s">
        <v>125</v>
      </c>
    </row>
    <row r="16" spans="1:9">
      <c r="A16" s="170" t="s">
        <v>126</v>
      </c>
    </row>
    <row r="17" spans="1:1" s="144" customFormat="1" ht="30" customHeight="1">
      <c r="A17" s="5" t="s">
        <v>127</v>
      </c>
    </row>
    <row r="18" spans="1:1" ht="39.950000000000003" customHeight="1">
      <c r="A18" s="167" t="s">
        <v>141</v>
      </c>
    </row>
    <row r="19" spans="1:1" s="58" customFormat="1" ht="30" customHeight="1">
      <c r="A19" s="267" t="s">
        <v>143</v>
      </c>
    </row>
    <row r="25" spans="1:1" ht="31.5">
      <c r="A25" s="59"/>
    </row>
    <row r="26" spans="1:1">
      <c r="A26" s="60"/>
    </row>
    <row r="27" spans="1:1">
      <c r="A27" s="60"/>
    </row>
  </sheetData>
  <hyperlinks>
    <hyperlink ref="A5:XFD5" r:id="rId1" display="The following companion product is available on CIHI’s website:"/>
    <hyperlink ref="A9:XFD9" r:id="rId2" display="mailto:media@cihi.ca"/>
    <hyperlink ref="A11" r:id="rId3"/>
    <hyperlink ref="A13" r:id="rId4" display="https://twitter.com/cihi_icis"/>
    <hyperlink ref="A14" r:id="rId5" display="http://www.facebook.com/CIHI.ICIS"/>
    <hyperlink ref="A15" r:id="rId6" display="http://www.linkedin.com/company-beta/24842/"/>
    <hyperlink ref="A16" r:id="rId7" display="http://www.instagram.com/cihi_icis/"/>
    <hyperlink ref="A17" r:id="rId8" display="http://www.youtube.com/user/CIHICanada"/>
    <hyperlink ref="A9" r:id="rId9"/>
  </hyperlinks>
  <pageMargins left="0.74803149606299213" right="0.74803149606299213" top="0.74803149606299213" bottom="0.74803149606299213" header="0.31496062992125984" footer="0.31496062992125984"/>
  <pageSetup firstPageNumber="0" orientation="portrait" r:id="rId10"/>
  <headerFooter>
    <oddFooter>&amp;L&amp;9© 2020 CIHI&amp;R&amp;9&amp;P</oddFooter>
  </headerFooter>
  <drawing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8"/>
  <sheetViews>
    <sheetView showGridLines="0" zoomScaleNormal="100" zoomScaleSheetLayoutView="100" workbookViewId="0">
      <pane xSplit="1" topLeftCell="B1" activePane="topRight" state="frozen"/>
      <selection pane="topRight"/>
    </sheetView>
  </sheetViews>
  <sheetFormatPr defaultRowHeight="14.25"/>
  <cols>
    <col min="1" max="1" width="27" style="25" customWidth="1"/>
    <col min="2" max="3" width="17.625" style="25" customWidth="1"/>
    <col min="4" max="4" width="19.625" style="25" customWidth="1"/>
    <col min="5" max="6" width="15.625" customWidth="1"/>
    <col min="7" max="7" width="16.75" customWidth="1"/>
    <col min="8" max="9" width="17.625" customWidth="1"/>
    <col min="10" max="10" width="19.625" customWidth="1"/>
    <col min="11" max="12" width="15.625" customWidth="1"/>
    <col min="13" max="13" width="16.75" customWidth="1"/>
    <col min="14" max="14" width="13.25" customWidth="1"/>
    <col min="15" max="15" width="3.125" customWidth="1"/>
  </cols>
  <sheetData>
    <row r="1" spans="1:14" s="283" customFormat="1" ht="15" hidden="1" customHeight="1">
      <c r="A1" s="278" t="s">
        <v>211</v>
      </c>
      <c r="B1" s="278"/>
      <c r="C1" s="278"/>
      <c r="D1" s="278"/>
      <c r="E1" s="278"/>
      <c r="F1" s="278"/>
      <c r="G1" s="278"/>
    </row>
    <row r="2" spans="1:14" s="64" customFormat="1" ht="24" customHeight="1">
      <c r="A2" s="63" t="s">
        <v>5</v>
      </c>
      <c r="B2" s="63"/>
      <c r="C2" s="63"/>
      <c r="D2" s="63"/>
      <c r="E2" s="63"/>
      <c r="F2" s="63"/>
    </row>
    <row r="3" spans="1:14" s="129" customFormat="1" ht="20.25" customHeight="1">
      <c r="A3" s="394" t="s">
        <v>186</v>
      </c>
      <c r="B3" s="393"/>
      <c r="C3" s="393"/>
      <c r="D3" s="393"/>
      <c r="E3" s="393"/>
      <c r="F3" s="393"/>
      <c r="G3" s="393"/>
      <c r="N3" s="58"/>
    </row>
    <row r="4" spans="1:14" s="129" customFormat="1" ht="15" customHeight="1">
      <c r="A4" s="372"/>
      <c r="B4" s="422" t="s">
        <v>136</v>
      </c>
      <c r="C4" s="423"/>
      <c r="D4" s="423"/>
      <c r="E4" s="423"/>
      <c r="F4" s="423"/>
      <c r="G4" s="424"/>
      <c r="H4" s="420" t="s">
        <v>100</v>
      </c>
      <c r="I4" s="421"/>
      <c r="J4" s="421"/>
      <c r="K4" s="421"/>
      <c r="L4" s="421"/>
      <c r="M4" s="421"/>
      <c r="N4" s="64"/>
    </row>
    <row r="5" spans="1:14" s="200" customFormat="1" ht="15" customHeight="1">
      <c r="A5" s="202"/>
      <c r="B5" s="373"/>
      <c r="C5" s="429" t="s">
        <v>212</v>
      </c>
      <c r="D5" s="429" t="s">
        <v>213</v>
      </c>
      <c r="E5" s="374" t="s">
        <v>214</v>
      </c>
      <c r="F5" s="371"/>
      <c r="G5" s="431" t="s">
        <v>222</v>
      </c>
      <c r="H5" s="386"/>
      <c r="I5" s="429" t="s">
        <v>215</v>
      </c>
      <c r="J5" s="429" t="s">
        <v>216</v>
      </c>
      <c r="K5" s="374" t="s">
        <v>217</v>
      </c>
      <c r="L5" s="371"/>
      <c r="M5" s="427" t="s">
        <v>225</v>
      </c>
    </row>
    <row r="6" spans="1:14" s="4" customFormat="1" ht="30" customHeight="1">
      <c r="A6" s="195" t="s">
        <v>11</v>
      </c>
      <c r="B6" s="378" t="s">
        <v>218</v>
      </c>
      <c r="C6" s="430"/>
      <c r="D6" s="430"/>
      <c r="E6" s="379" t="s">
        <v>220</v>
      </c>
      <c r="F6" s="379" t="s">
        <v>221</v>
      </c>
      <c r="G6" s="432"/>
      <c r="H6" s="387" t="s">
        <v>219</v>
      </c>
      <c r="I6" s="433"/>
      <c r="J6" s="434"/>
      <c r="K6" s="154" t="s">
        <v>223</v>
      </c>
      <c r="L6" s="154" t="s">
        <v>224</v>
      </c>
      <c r="M6" s="428"/>
    </row>
    <row r="7" spans="1:14" ht="15" customHeight="1">
      <c r="A7" s="196" t="s">
        <v>135</v>
      </c>
      <c r="B7" s="380">
        <v>2354385</v>
      </c>
      <c r="C7" s="380">
        <v>119038</v>
      </c>
      <c r="D7" s="381">
        <v>5.0560125043270325</v>
      </c>
      <c r="E7" s="382">
        <v>17601466</v>
      </c>
      <c r="F7" s="382">
        <v>2799801</v>
      </c>
      <c r="G7" s="381">
        <v>15.906635276857052</v>
      </c>
      <c r="H7" s="375">
        <v>2340994</v>
      </c>
      <c r="I7" s="121">
        <v>117594</v>
      </c>
      <c r="J7" s="122">
        <v>5.0232508071357724</v>
      </c>
      <c r="K7" s="143">
        <v>17249568</v>
      </c>
      <c r="L7" s="143">
        <v>2682938</v>
      </c>
      <c r="M7" s="122">
        <v>15.55365328569388</v>
      </c>
    </row>
    <row r="8" spans="1:14" ht="15" customHeight="1">
      <c r="A8" s="197" t="s">
        <v>23</v>
      </c>
      <c r="B8" s="383">
        <v>49364</v>
      </c>
      <c r="C8" s="383">
        <v>3240</v>
      </c>
      <c r="D8" s="384">
        <v>6.5634875617859167</v>
      </c>
      <c r="E8" s="385">
        <v>428656</v>
      </c>
      <c r="F8" s="385">
        <v>87156</v>
      </c>
      <c r="G8" s="384">
        <v>20.332387742152214</v>
      </c>
      <c r="H8" s="376">
        <v>49346</v>
      </c>
      <c r="I8" s="87">
        <v>3128</v>
      </c>
      <c r="J8" s="88">
        <v>6.33891298180197</v>
      </c>
      <c r="K8" s="142">
        <v>425180</v>
      </c>
      <c r="L8" s="142">
        <v>85154</v>
      </c>
      <c r="M8" s="88">
        <v>20.027752951691049</v>
      </c>
    </row>
    <row r="9" spans="1:14" ht="15" customHeight="1">
      <c r="A9" s="198" t="s">
        <v>26</v>
      </c>
      <c r="B9" s="380">
        <v>13756</v>
      </c>
      <c r="C9" s="380">
        <v>612</v>
      </c>
      <c r="D9" s="381">
        <v>4.4489677231753415</v>
      </c>
      <c r="E9" s="382">
        <v>137998</v>
      </c>
      <c r="F9" s="382">
        <v>27783</v>
      </c>
      <c r="G9" s="381">
        <v>20.132900476818506</v>
      </c>
      <c r="H9" s="377">
        <v>13648</v>
      </c>
      <c r="I9" s="85">
        <v>629</v>
      </c>
      <c r="J9" s="86">
        <v>4.6087338804220401</v>
      </c>
      <c r="K9" s="143">
        <v>141695</v>
      </c>
      <c r="L9" s="143">
        <v>30530</v>
      </c>
      <c r="M9" s="86">
        <v>21.546278979498219</v>
      </c>
    </row>
    <row r="10" spans="1:14" s="20" customFormat="1" ht="15" customHeight="1">
      <c r="A10" s="197" t="s">
        <v>28</v>
      </c>
      <c r="B10" s="383">
        <v>84928</v>
      </c>
      <c r="C10" s="383">
        <v>2752</v>
      </c>
      <c r="D10" s="384">
        <v>3.2403918613413714</v>
      </c>
      <c r="E10" s="385">
        <v>800029</v>
      </c>
      <c r="F10" s="385">
        <v>138047</v>
      </c>
      <c r="G10" s="384">
        <v>17.255249497205725</v>
      </c>
      <c r="H10" s="376">
        <v>85337</v>
      </c>
      <c r="I10" s="87">
        <v>2738</v>
      </c>
      <c r="J10" s="88">
        <v>3.2084558866611199</v>
      </c>
      <c r="K10" s="142">
        <v>780042</v>
      </c>
      <c r="L10" s="142">
        <v>128807</v>
      </c>
      <c r="M10" s="88">
        <v>16.512828796398143</v>
      </c>
    </row>
    <row r="11" spans="1:14" ht="15" customHeight="1">
      <c r="A11" s="198" t="s">
        <v>31</v>
      </c>
      <c r="B11" s="380">
        <v>76337</v>
      </c>
      <c r="C11" s="380">
        <v>4032</v>
      </c>
      <c r="D11" s="381">
        <v>5.2818423569173536</v>
      </c>
      <c r="E11" s="382">
        <v>674765</v>
      </c>
      <c r="F11" s="382">
        <v>122255</v>
      </c>
      <c r="G11" s="381">
        <v>18.118159655583796</v>
      </c>
      <c r="H11" s="377">
        <v>77895</v>
      </c>
      <c r="I11" s="85">
        <v>4381</v>
      </c>
      <c r="J11" s="86">
        <v>5.6242377559535273</v>
      </c>
      <c r="K11" s="143">
        <v>675960</v>
      </c>
      <c r="L11" s="143">
        <v>118135</v>
      </c>
      <c r="M11" s="86">
        <v>17.476625835848274</v>
      </c>
    </row>
    <row r="12" spans="1:14" ht="15" customHeight="1">
      <c r="A12" s="197" t="s">
        <v>33</v>
      </c>
      <c r="B12" s="383">
        <v>1115492</v>
      </c>
      <c r="C12" s="383">
        <v>58628</v>
      </c>
      <c r="D12" s="384">
        <v>5.2557974418462887</v>
      </c>
      <c r="E12" s="385">
        <v>7658159</v>
      </c>
      <c r="F12" s="385">
        <v>1180977</v>
      </c>
      <c r="G12" s="384">
        <v>15.421160620979533</v>
      </c>
      <c r="H12" s="376">
        <v>1104781</v>
      </c>
      <c r="I12" s="87">
        <v>56099</v>
      </c>
      <c r="J12" s="88">
        <v>5.0778389563180397</v>
      </c>
      <c r="K12" s="142">
        <v>7370846</v>
      </c>
      <c r="L12" s="142">
        <v>1079265</v>
      </c>
      <c r="M12" s="88">
        <v>14.64234906006719</v>
      </c>
    </row>
    <row r="13" spans="1:14" ht="15" customHeight="1">
      <c r="A13" s="198" t="s">
        <v>34</v>
      </c>
      <c r="B13" s="380">
        <v>116565</v>
      </c>
      <c r="C13" s="380">
        <v>6736</v>
      </c>
      <c r="D13" s="381">
        <v>5.7787500536181531</v>
      </c>
      <c r="E13" s="382">
        <v>1106222</v>
      </c>
      <c r="F13" s="382">
        <v>195947</v>
      </c>
      <c r="G13" s="381">
        <v>17.713171497222078</v>
      </c>
      <c r="H13" s="377">
        <v>116006</v>
      </c>
      <c r="I13" s="85">
        <v>6280</v>
      </c>
      <c r="J13" s="86">
        <v>5.4135130941503027</v>
      </c>
      <c r="K13" s="143">
        <v>1122942</v>
      </c>
      <c r="L13" s="143">
        <v>217212</v>
      </c>
      <c r="M13" s="86">
        <v>19.343118344491522</v>
      </c>
    </row>
    <row r="14" spans="1:14" ht="15" customHeight="1">
      <c r="A14" s="197" t="s">
        <v>35</v>
      </c>
      <c r="B14" s="383">
        <v>121788</v>
      </c>
      <c r="C14" s="383">
        <v>6252</v>
      </c>
      <c r="D14" s="384">
        <v>5.1335106907084445</v>
      </c>
      <c r="E14" s="385">
        <v>845524</v>
      </c>
      <c r="F14" s="385">
        <v>123947</v>
      </c>
      <c r="G14" s="384">
        <v>14.659193588827756</v>
      </c>
      <c r="H14" s="376">
        <v>124014</v>
      </c>
      <c r="I14" s="87">
        <v>6159</v>
      </c>
      <c r="J14" s="88">
        <v>4.966374764139533</v>
      </c>
      <c r="K14" s="142">
        <v>831217</v>
      </c>
      <c r="L14" s="142">
        <v>110755</v>
      </c>
      <c r="M14" s="88">
        <v>13.324438744635877</v>
      </c>
    </row>
    <row r="15" spans="1:14" ht="15" customHeight="1">
      <c r="A15" s="198" t="s">
        <v>36</v>
      </c>
      <c r="B15" s="380">
        <v>350415</v>
      </c>
      <c r="C15" s="380">
        <v>15573</v>
      </c>
      <c r="D15" s="381">
        <v>4.4441590685330254</v>
      </c>
      <c r="E15" s="382">
        <v>2722157</v>
      </c>
      <c r="F15" s="382">
        <v>470636</v>
      </c>
      <c r="G15" s="381">
        <v>17.289083620085101</v>
      </c>
      <c r="H15" s="377">
        <v>349217</v>
      </c>
      <c r="I15" s="85">
        <v>17097</v>
      </c>
      <c r="J15" s="86">
        <v>4.8958097687111453</v>
      </c>
      <c r="K15" s="143">
        <v>2731086</v>
      </c>
      <c r="L15" s="143">
        <v>500109</v>
      </c>
      <c r="M15" s="86">
        <v>18.311726543946254</v>
      </c>
    </row>
    <row r="16" spans="1:14" ht="15" customHeight="1">
      <c r="A16" s="197" t="s">
        <v>38</v>
      </c>
      <c r="B16" s="383">
        <v>415858</v>
      </c>
      <c r="C16" s="383">
        <v>21070</v>
      </c>
      <c r="D16" s="384">
        <v>5.0666333219512429</v>
      </c>
      <c r="E16" s="385">
        <v>3176788</v>
      </c>
      <c r="F16" s="385">
        <v>444893</v>
      </c>
      <c r="G16" s="384">
        <v>14.00449132897757</v>
      </c>
      <c r="H16" s="376">
        <v>411277</v>
      </c>
      <c r="I16" s="87">
        <v>20920</v>
      </c>
      <c r="J16" s="88">
        <v>5.086596138369031</v>
      </c>
      <c r="K16" s="142">
        <v>3119360</v>
      </c>
      <c r="L16" s="142">
        <v>405349</v>
      </c>
      <c r="M16" s="88">
        <v>12.994620691423881</v>
      </c>
    </row>
    <row r="17" spans="1:13" ht="15" customHeight="1">
      <c r="A17" s="198" t="s">
        <v>39</v>
      </c>
      <c r="B17" s="380">
        <v>3384</v>
      </c>
      <c r="C17" s="380">
        <v>119</v>
      </c>
      <c r="D17" s="381">
        <v>3.5165484633569739</v>
      </c>
      <c r="E17" s="382">
        <v>21469</v>
      </c>
      <c r="F17" s="382">
        <v>5805</v>
      </c>
      <c r="G17" s="381">
        <v>27.038986445572686</v>
      </c>
      <c r="H17" s="377">
        <v>3207</v>
      </c>
      <c r="I17" s="85">
        <v>119</v>
      </c>
      <c r="J17" s="86">
        <v>3.7106329903336452</v>
      </c>
      <c r="K17" s="143">
        <v>21500</v>
      </c>
      <c r="L17" s="143">
        <v>5883</v>
      </c>
      <c r="M17" s="86">
        <v>27.36279069767442</v>
      </c>
    </row>
    <row r="18" spans="1:13" ht="15" customHeight="1">
      <c r="A18" s="201" t="s">
        <v>40</v>
      </c>
      <c r="B18" s="383">
        <v>4545</v>
      </c>
      <c r="C18" s="383">
        <v>24</v>
      </c>
      <c r="D18" s="384">
        <v>0.528052805280528</v>
      </c>
      <c r="E18" s="385">
        <v>23709</v>
      </c>
      <c r="F18" s="385">
        <v>2355</v>
      </c>
      <c r="G18" s="384">
        <v>9.9329368594204741</v>
      </c>
      <c r="H18" s="376">
        <v>4452</v>
      </c>
      <c r="I18" s="87">
        <v>44</v>
      </c>
      <c r="J18" s="88">
        <v>0.98831985624438456</v>
      </c>
      <c r="K18" s="142">
        <v>23203</v>
      </c>
      <c r="L18" s="142">
        <v>1739</v>
      </c>
      <c r="M18" s="88">
        <v>7.4947205102788432</v>
      </c>
    </row>
    <row r="19" spans="1:13" ht="15" customHeight="1">
      <c r="A19" s="199" t="s">
        <v>42</v>
      </c>
      <c r="B19" s="380">
        <v>1953</v>
      </c>
      <c r="C19" s="380">
        <v>0</v>
      </c>
      <c r="D19" s="381">
        <v>0</v>
      </c>
      <c r="E19" s="382">
        <v>5990</v>
      </c>
      <c r="F19" s="382">
        <v>0</v>
      </c>
      <c r="G19" s="381">
        <v>0</v>
      </c>
      <c r="H19" s="388">
        <v>1814</v>
      </c>
      <c r="I19" s="389">
        <v>0</v>
      </c>
      <c r="J19" s="390">
        <v>0</v>
      </c>
      <c r="K19" s="391">
        <v>6537</v>
      </c>
      <c r="L19" s="392">
        <v>0</v>
      </c>
      <c r="M19" s="390">
        <v>0</v>
      </c>
    </row>
    <row r="20" spans="1:13" s="27" customFormat="1" ht="17.25" customHeight="1">
      <c r="A20" s="68" t="s">
        <v>10</v>
      </c>
      <c r="B20" s="68"/>
      <c r="C20" s="68"/>
      <c r="D20" s="68"/>
      <c r="E20" s="68"/>
      <c r="F20" s="294"/>
      <c r="G20" s="83"/>
      <c r="J20" s="370"/>
      <c r="K20" s="370"/>
    </row>
    <row r="21" spans="1:13" s="83" customFormat="1" ht="12" customHeight="1">
      <c r="A21" s="316" t="s">
        <v>96</v>
      </c>
      <c r="B21" s="70"/>
      <c r="C21" s="70"/>
      <c r="D21" s="70"/>
      <c r="E21" s="70"/>
      <c r="F21" s="70"/>
      <c r="G21" s="70"/>
    </row>
    <row r="22" spans="1:13" s="4" customFormat="1" ht="12" customHeight="1">
      <c r="A22" s="316" t="s">
        <v>134</v>
      </c>
      <c r="B22" s="70"/>
      <c r="C22" s="70"/>
      <c r="D22" s="70"/>
      <c r="E22" s="70"/>
      <c r="F22" s="70"/>
      <c r="G22" s="70"/>
    </row>
    <row r="23" spans="1:13" s="4" customFormat="1" ht="12" customHeight="1">
      <c r="A23" s="83" t="s">
        <v>97</v>
      </c>
      <c r="B23" s="70"/>
      <c r="C23" s="70"/>
      <c r="D23" s="70"/>
      <c r="E23" s="70"/>
      <c r="F23" s="70"/>
      <c r="G23" s="70"/>
    </row>
    <row r="24" spans="1:13" s="4" customFormat="1" ht="12" customHeight="1">
      <c r="A24" s="369" t="s">
        <v>227</v>
      </c>
      <c r="B24" s="369"/>
      <c r="C24" s="369"/>
      <c r="D24" s="369"/>
      <c r="E24" s="369"/>
      <c r="F24" s="369"/>
      <c r="G24" s="369"/>
    </row>
    <row r="25" spans="1:13" s="70" customFormat="1" ht="24" customHeight="1">
      <c r="A25" s="435" t="s">
        <v>187</v>
      </c>
      <c r="B25" s="435"/>
      <c r="C25" s="435"/>
      <c r="D25" s="435"/>
      <c r="E25" s="435"/>
      <c r="F25" s="435"/>
      <c r="G25" s="435"/>
      <c r="H25" s="435"/>
      <c r="I25" s="435"/>
      <c r="J25" s="397"/>
    </row>
    <row r="26" spans="1:13" s="83" customFormat="1" ht="12" customHeight="1">
      <c r="A26" s="68" t="s">
        <v>66</v>
      </c>
      <c r="B26" s="68"/>
      <c r="C26" s="68"/>
      <c r="D26" s="68"/>
      <c r="E26" s="188"/>
      <c r="F26" s="294"/>
    </row>
    <row r="27" spans="1:13" s="152" customFormat="1" ht="30" customHeight="1">
      <c r="A27" s="425" t="s">
        <v>188</v>
      </c>
      <c r="B27" s="425"/>
      <c r="C27" s="425"/>
      <c r="D27" s="425"/>
      <c r="E27" s="425"/>
      <c r="F27" s="426"/>
      <c r="G27" s="426"/>
    </row>
    <row r="28" spans="1:13" ht="399.95" customHeight="1">
      <c r="A28" s="398" t="s">
        <v>231</v>
      </c>
      <c r="B28" s="15"/>
      <c r="C28" s="15"/>
      <c r="D28" s="15"/>
      <c r="E28" s="28"/>
      <c r="F28" s="28"/>
    </row>
    <row r="29" spans="1:13">
      <c r="E29" s="28"/>
      <c r="F29" s="28"/>
    </row>
    <row r="30" spans="1:13">
      <c r="E30" s="28"/>
      <c r="F30" s="28"/>
    </row>
    <row r="31" spans="1:13">
      <c r="E31" s="28"/>
      <c r="F31" s="28"/>
    </row>
    <row r="32" spans="1:13">
      <c r="E32" s="28"/>
      <c r="F32" s="28"/>
    </row>
    <row r="33" spans="5:6">
      <c r="E33" s="28"/>
      <c r="F33" s="28"/>
    </row>
    <row r="34" spans="5:6">
      <c r="E34" s="28"/>
      <c r="F34" s="28"/>
    </row>
    <row r="35" spans="5:6">
      <c r="E35" s="28"/>
      <c r="F35" s="28"/>
    </row>
    <row r="36" spans="5:6">
      <c r="E36" s="28"/>
      <c r="F36" s="28"/>
    </row>
    <row r="37" spans="5:6">
      <c r="E37" s="28"/>
      <c r="F37" s="28"/>
    </row>
    <row r="38" spans="5:6">
      <c r="E38" s="28"/>
      <c r="F38" s="28"/>
    </row>
    <row r="39" spans="5:6">
      <c r="E39" s="28"/>
      <c r="F39" s="28"/>
    </row>
    <row r="40" spans="5:6">
      <c r="E40" s="28"/>
      <c r="F40" s="28"/>
    </row>
    <row r="41" spans="5:6">
      <c r="E41" s="28"/>
      <c r="F41" s="28"/>
    </row>
    <row r="42" spans="5:6">
      <c r="E42" s="28"/>
      <c r="F42" s="28"/>
    </row>
    <row r="43" spans="5:6">
      <c r="E43" s="28"/>
      <c r="F43" s="28"/>
    </row>
    <row r="44" spans="5:6">
      <c r="E44" s="28"/>
      <c r="F44" s="28"/>
    </row>
    <row r="45" spans="5:6">
      <c r="E45" s="28"/>
      <c r="F45" s="28"/>
    </row>
    <row r="46" spans="5:6">
      <c r="E46" s="28"/>
      <c r="F46" s="28"/>
    </row>
    <row r="47" spans="5:6">
      <c r="E47" s="28"/>
      <c r="F47" s="28"/>
    </row>
    <row r="48" spans="5:6">
      <c r="E48" s="28"/>
      <c r="F48" s="28"/>
    </row>
    <row r="49" spans="5:6">
      <c r="E49" s="28"/>
      <c r="F49" s="28"/>
    </row>
    <row r="50" spans="5:6">
      <c r="E50" s="28"/>
      <c r="F50" s="28"/>
    </row>
    <row r="51" spans="5:6">
      <c r="E51" s="28"/>
      <c r="F51" s="28"/>
    </row>
    <row r="52" spans="5:6">
      <c r="E52" s="28"/>
      <c r="F52" s="28"/>
    </row>
    <row r="53" spans="5:6">
      <c r="E53" s="28"/>
      <c r="F53" s="28"/>
    </row>
    <row r="54" spans="5:6">
      <c r="E54" s="28"/>
      <c r="F54" s="28"/>
    </row>
    <row r="55" spans="5:6">
      <c r="E55" s="28"/>
      <c r="F55" s="28"/>
    </row>
    <row r="56" spans="5:6">
      <c r="E56" s="28"/>
      <c r="F56" s="28"/>
    </row>
    <row r="57" spans="5:6">
      <c r="E57" s="28"/>
      <c r="F57" s="28"/>
    </row>
    <row r="58" spans="5:6">
      <c r="E58" s="28"/>
      <c r="F58" s="28"/>
    </row>
    <row r="59" spans="5:6">
      <c r="E59" s="28"/>
      <c r="F59" s="28"/>
    </row>
    <row r="60" spans="5:6">
      <c r="E60" s="28"/>
      <c r="F60" s="28"/>
    </row>
    <row r="61" spans="5:6">
      <c r="E61" s="28"/>
      <c r="F61" s="28"/>
    </row>
    <row r="62" spans="5:6">
      <c r="E62" s="28"/>
      <c r="F62" s="28"/>
    </row>
    <row r="63" spans="5:6">
      <c r="E63" s="28"/>
      <c r="F63" s="28"/>
    </row>
    <row r="64" spans="5:6">
      <c r="E64" s="28"/>
      <c r="F64" s="28"/>
    </row>
    <row r="65" spans="5:6">
      <c r="E65" s="28"/>
      <c r="F65" s="28"/>
    </row>
    <row r="66" spans="5:6">
      <c r="E66" s="28"/>
      <c r="F66" s="28"/>
    </row>
    <row r="67" spans="5:6">
      <c r="E67" s="28"/>
      <c r="F67" s="28"/>
    </row>
    <row r="68" spans="5:6">
      <c r="E68" s="28"/>
      <c r="F68" s="28"/>
    </row>
    <row r="69" spans="5:6">
      <c r="E69" s="28"/>
      <c r="F69" s="28"/>
    </row>
    <row r="70" spans="5:6">
      <c r="E70" s="28"/>
      <c r="F70" s="28"/>
    </row>
    <row r="71" spans="5:6">
      <c r="E71" s="28"/>
      <c r="F71" s="28"/>
    </row>
    <row r="72" spans="5:6">
      <c r="E72" s="28"/>
      <c r="F72" s="28"/>
    </row>
    <row r="73" spans="5:6">
      <c r="E73" s="28"/>
      <c r="F73" s="28"/>
    </row>
    <row r="74" spans="5:6">
      <c r="E74" s="28"/>
      <c r="F74" s="28"/>
    </row>
    <row r="75" spans="5:6">
      <c r="E75" s="28"/>
      <c r="F75" s="28"/>
    </row>
    <row r="76" spans="5:6">
      <c r="E76" s="28"/>
      <c r="F76" s="28"/>
    </row>
    <row r="77" spans="5:6">
      <c r="E77" s="28"/>
      <c r="F77" s="28"/>
    </row>
    <row r="78" spans="5:6">
      <c r="E78" s="28"/>
      <c r="F78" s="28"/>
    </row>
    <row r="79" spans="5:6">
      <c r="E79" s="28"/>
      <c r="F79" s="28"/>
    </row>
    <row r="80" spans="5:6">
      <c r="E80" s="28"/>
      <c r="F80" s="28"/>
    </row>
    <row r="81" spans="5:6">
      <c r="E81" s="28"/>
      <c r="F81" s="28"/>
    </row>
    <row r="82" spans="5:6">
      <c r="E82" s="28"/>
      <c r="F82" s="28"/>
    </row>
    <row r="83" spans="5:6">
      <c r="E83" s="28"/>
      <c r="F83" s="28"/>
    </row>
    <row r="84" spans="5:6">
      <c r="E84" s="28"/>
      <c r="F84" s="28"/>
    </row>
    <row r="85" spans="5:6">
      <c r="E85" s="28"/>
      <c r="F85" s="28"/>
    </row>
    <row r="86" spans="5:6">
      <c r="E86" s="28"/>
      <c r="F86" s="28"/>
    </row>
    <row r="87" spans="5:6">
      <c r="E87" s="28"/>
      <c r="F87" s="28"/>
    </row>
    <row r="88" spans="5:6">
      <c r="E88" s="28"/>
      <c r="F88" s="28"/>
    </row>
    <row r="89" spans="5:6">
      <c r="E89" s="28"/>
      <c r="F89" s="28"/>
    </row>
    <row r="90" spans="5:6">
      <c r="E90" s="28"/>
      <c r="F90" s="28"/>
    </row>
    <row r="91" spans="5:6">
      <c r="E91" s="28"/>
      <c r="F91" s="28"/>
    </row>
    <row r="92" spans="5:6">
      <c r="E92" s="28"/>
      <c r="F92" s="28"/>
    </row>
    <row r="93" spans="5:6">
      <c r="E93" s="28"/>
      <c r="F93" s="28"/>
    </row>
    <row r="94" spans="5:6">
      <c r="E94" s="28"/>
      <c r="F94" s="28"/>
    </row>
    <row r="95" spans="5:6">
      <c r="E95" s="28"/>
      <c r="F95" s="28"/>
    </row>
    <row r="96" spans="5:6">
      <c r="E96" s="28"/>
      <c r="F96" s="28"/>
    </row>
    <row r="97" spans="5:6">
      <c r="E97" s="28"/>
      <c r="F97" s="28"/>
    </row>
    <row r="98" spans="5:6">
      <c r="E98" s="28"/>
      <c r="F98" s="28"/>
    </row>
    <row r="99" spans="5:6">
      <c r="E99" s="28"/>
      <c r="F99" s="28"/>
    </row>
    <row r="100" spans="5:6">
      <c r="E100" s="28"/>
      <c r="F100" s="28"/>
    </row>
    <row r="101" spans="5:6">
      <c r="E101" s="28"/>
      <c r="F101" s="28"/>
    </row>
    <row r="102" spans="5:6">
      <c r="E102" s="28"/>
      <c r="F102" s="28"/>
    </row>
    <row r="103" spans="5:6">
      <c r="E103" s="28"/>
      <c r="F103" s="28"/>
    </row>
    <row r="104" spans="5:6">
      <c r="E104" s="28"/>
      <c r="F104" s="28"/>
    </row>
    <row r="105" spans="5:6">
      <c r="E105" s="28"/>
      <c r="F105" s="28"/>
    </row>
    <row r="106" spans="5:6">
      <c r="E106" s="28"/>
      <c r="F106" s="28"/>
    </row>
    <row r="107" spans="5:6">
      <c r="E107" s="28"/>
      <c r="F107" s="28"/>
    </row>
    <row r="108" spans="5:6">
      <c r="E108" s="28"/>
      <c r="F108" s="28"/>
    </row>
    <row r="109" spans="5:6">
      <c r="E109" s="28"/>
      <c r="F109" s="28"/>
    </row>
    <row r="110" spans="5:6">
      <c r="E110" s="28"/>
      <c r="F110" s="28"/>
    </row>
    <row r="111" spans="5:6">
      <c r="E111" s="28"/>
      <c r="F111" s="28"/>
    </row>
    <row r="112" spans="5:6">
      <c r="E112" s="28"/>
      <c r="F112" s="28"/>
    </row>
    <row r="113" spans="5:6">
      <c r="E113" s="28"/>
      <c r="F113" s="28"/>
    </row>
    <row r="114" spans="5:6">
      <c r="E114" s="28"/>
      <c r="F114" s="28"/>
    </row>
    <row r="115" spans="5:6">
      <c r="E115" s="28"/>
      <c r="F115" s="28"/>
    </row>
    <row r="116" spans="5:6">
      <c r="E116" s="28"/>
      <c r="F116" s="28"/>
    </row>
    <row r="117" spans="5:6">
      <c r="E117" s="28"/>
      <c r="F117" s="28"/>
    </row>
    <row r="118" spans="5:6">
      <c r="E118" s="28"/>
      <c r="F118" s="28"/>
    </row>
    <row r="119" spans="5:6">
      <c r="E119" s="28"/>
      <c r="F119" s="28"/>
    </row>
    <row r="120" spans="5:6">
      <c r="E120" s="28"/>
      <c r="F120" s="28"/>
    </row>
    <row r="121" spans="5:6">
      <c r="E121" s="28"/>
      <c r="F121" s="28"/>
    </row>
    <row r="122" spans="5:6">
      <c r="E122" s="28"/>
      <c r="F122" s="28"/>
    </row>
    <row r="123" spans="5:6">
      <c r="E123" s="28"/>
      <c r="F123" s="28"/>
    </row>
    <row r="124" spans="5:6">
      <c r="E124" s="28"/>
      <c r="F124" s="28"/>
    </row>
    <row r="125" spans="5:6">
      <c r="E125" s="28"/>
      <c r="F125" s="28"/>
    </row>
    <row r="126" spans="5:6">
      <c r="E126" s="28"/>
      <c r="F126" s="28"/>
    </row>
    <row r="127" spans="5:6">
      <c r="E127" s="28"/>
      <c r="F127" s="28"/>
    </row>
    <row r="128" spans="5:6">
      <c r="E128" s="28"/>
      <c r="F128" s="28"/>
    </row>
    <row r="129" spans="5:6">
      <c r="E129" s="28"/>
      <c r="F129" s="28"/>
    </row>
    <row r="130" spans="5:6">
      <c r="E130" s="28"/>
      <c r="F130" s="28"/>
    </row>
    <row r="131" spans="5:6">
      <c r="E131" s="28"/>
      <c r="F131" s="28"/>
    </row>
    <row r="132" spans="5:6">
      <c r="E132" s="28"/>
      <c r="F132" s="28"/>
    </row>
    <row r="133" spans="5:6">
      <c r="E133" s="28"/>
      <c r="F133" s="28"/>
    </row>
    <row r="134" spans="5:6">
      <c r="E134" s="28"/>
      <c r="F134" s="28"/>
    </row>
    <row r="135" spans="5:6">
      <c r="E135" s="28"/>
      <c r="F135" s="28"/>
    </row>
    <row r="136" spans="5:6">
      <c r="E136" s="28"/>
      <c r="F136" s="28"/>
    </row>
    <row r="137" spans="5:6">
      <c r="E137" s="28"/>
      <c r="F137" s="28"/>
    </row>
    <row r="138" spans="5:6">
      <c r="E138" s="28"/>
      <c r="F138" s="28"/>
    </row>
    <row r="139" spans="5:6">
      <c r="E139" s="28"/>
      <c r="F139" s="28"/>
    </row>
    <row r="140" spans="5:6">
      <c r="E140" s="28"/>
      <c r="F140" s="28"/>
    </row>
    <row r="141" spans="5:6">
      <c r="E141" s="28"/>
      <c r="F141" s="28"/>
    </row>
    <row r="142" spans="5:6">
      <c r="E142" s="28"/>
      <c r="F142" s="28"/>
    </row>
    <row r="143" spans="5:6">
      <c r="E143" s="28"/>
      <c r="F143" s="28"/>
    </row>
    <row r="144" spans="5:6">
      <c r="E144" s="28"/>
      <c r="F144" s="28"/>
    </row>
    <row r="145" spans="5:6">
      <c r="E145" s="28"/>
      <c r="F145" s="28"/>
    </row>
    <row r="146" spans="5:6">
      <c r="E146" s="28"/>
      <c r="F146" s="28"/>
    </row>
    <row r="147" spans="5:6">
      <c r="E147" s="28"/>
      <c r="F147" s="28"/>
    </row>
    <row r="148" spans="5:6">
      <c r="E148" s="28"/>
      <c r="F148" s="28"/>
    </row>
    <row r="149" spans="5:6">
      <c r="E149" s="28"/>
      <c r="F149" s="28"/>
    </row>
    <row r="150" spans="5:6">
      <c r="E150" s="28"/>
      <c r="F150" s="28"/>
    </row>
    <row r="151" spans="5:6">
      <c r="E151" s="28"/>
      <c r="F151" s="28"/>
    </row>
    <row r="152" spans="5:6">
      <c r="E152" s="28"/>
      <c r="F152" s="28"/>
    </row>
    <row r="153" spans="5:6">
      <c r="E153" s="28"/>
      <c r="F153" s="28"/>
    </row>
    <row r="154" spans="5:6">
      <c r="E154" s="28"/>
      <c r="F154" s="28"/>
    </row>
    <row r="155" spans="5:6">
      <c r="E155" s="28"/>
      <c r="F155" s="28"/>
    </row>
    <row r="156" spans="5:6">
      <c r="E156" s="28"/>
      <c r="F156" s="28"/>
    </row>
    <row r="157" spans="5:6">
      <c r="E157" s="28"/>
      <c r="F157" s="28"/>
    </row>
    <row r="158" spans="5:6">
      <c r="E158" s="28"/>
      <c r="F158" s="28"/>
    </row>
    <row r="159" spans="5:6">
      <c r="E159" s="28"/>
      <c r="F159" s="28"/>
    </row>
    <row r="160" spans="5:6">
      <c r="E160" s="28"/>
      <c r="F160" s="28"/>
    </row>
    <row r="161" spans="5:6">
      <c r="E161" s="28"/>
      <c r="F161" s="28"/>
    </row>
    <row r="162" spans="5:6">
      <c r="E162" s="28"/>
      <c r="F162" s="28"/>
    </row>
    <row r="163" spans="5:6">
      <c r="E163" s="28"/>
      <c r="F163" s="28"/>
    </row>
    <row r="164" spans="5:6">
      <c r="E164" s="28"/>
      <c r="F164" s="28"/>
    </row>
    <row r="165" spans="5:6">
      <c r="E165" s="28"/>
      <c r="F165" s="28"/>
    </row>
    <row r="166" spans="5:6">
      <c r="E166" s="28"/>
      <c r="F166" s="28"/>
    </row>
    <row r="167" spans="5:6">
      <c r="E167" s="28"/>
      <c r="F167" s="28"/>
    </row>
    <row r="168" spans="5:6">
      <c r="E168" s="28"/>
      <c r="F168" s="28"/>
    </row>
    <row r="169" spans="5:6">
      <c r="E169" s="28"/>
      <c r="F169" s="28"/>
    </row>
    <row r="170" spans="5:6">
      <c r="E170" s="28"/>
      <c r="F170" s="28"/>
    </row>
    <row r="171" spans="5:6">
      <c r="E171" s="28"/>
      <c r="F171" s="28"/>
    </row>
    <row r="172" spans="5:6">
      <c r="E172" s="28"/>
      <c r="F172" s="28"/>
    </row>
    <row r="173" spans="5:6">
      <c r="E173" s="28"/>
      <c r="F173" s="28"/>
    </row>
    <row r="174" spans="5:6">
      <c r="E174" s="28"/>
      <c r="F174" s="28"/>
    </row>
    <row r="175" spans="5:6">
      <c r="E175" s="28"/>
      <c r="F175" s="28"/>
    </row>
    <row r="176" spans="5:6">
      <c r="E176" s="28"/>
      <c r="F176" s="28"/>
    </row>
    <row r="177" spans="5:6">
      <c r="E177" s="28"/>
      <c r="F177" s="28"/>
    </row>
    <row r="178" spans="5:6">
      <c r="E178" s="28"/>
      <c r="F178" s="28"/>
    </row>
    <row r="179" spans="5:6">
      <c r="E179" s="28"/>
      <c r="F179" s="28"/>
    </row>
    <row r="180" spans="5:6">
      <c r="E180" s="28"/>
      <c r="F180" s="28"/>
    </row>
    <row r="181" spans="5:6">
      <c r="E181" s="28"/>
      <c r="F181" s="28"/>
    </row>
    <row r="182" spans="5:6">
      <c r="E182" s="28"/>
      <c r="F182" s="28"/>
    </row>
    <row r="183" spans="5:6">
      <c r="E183" s="28"/>
      <c r="F183" s="28"/>
    </row>
    <row r="184" spans="5:6">
      <c r="E184" s="28"/>
      <c r="F184" s="28"/>
    </row>
    <row r="185" spans="5:6">
      <c r="E185" s="28"/>
      <c r="F185" s="28"/>
    </row>
    <row r="186" spans="5:6">
      <c r="E186" s="28"/>
      <c r="F186" s="28"/>
    </row>
    <row r="187" spans="5:6">
      <c r="E187" s="28"/>
      <c r="F187" s="28"/>
    </row>
    <row r="188" spans="5:6">
      <c r="E188" s="28"/>
      <c r="F188" s="28"/>
    </row>
    <row r="189" spans="5:6">
      <c r="E189" s="28"/>
      <c r="F189" s="28"/>
    </row>
    <row r="190" spans="5:6">
      <c r="E190" s="28"/>
      <c r="F190" s="28"/>
    </row>
    <row r="191" spans="5:6">
      <c r="E191" s="28"/>
      <c r="F191" s="28"/>
    </row>
    <row r="192" spans="5:6">
      <c r="E192" s="28"/>
      <c r="F192" s="28"/>
    </row>
    <row r="193" spans="5:6">
      <c r="E193" s="28"/>
      <c r="F193" s="28"/>
    </row>
    <row r="194" spans="5:6">
      <c r="E194" s="28"/>
      <c r="F194" s="28"/>
    </row>
    <row r="195" spans="5:6">
      <c r="E195" s="28"/>
      <c r="F195" s="28"/>
    </row>
    <row r="196" spans="5:6">
      <c r="E196" s="28"/>
      <c r="F196" s="28"/>
    </row>
    <row r="197" spans="5:6">
      <c r="E197" s="28"/>
      <c r="F197" s="28"/>
    </row>
    <row r="198" spans="5:6">
      <c r="E198" s="28"/>
      <c r="F198" s="28"/>
    </row>
    <row r="199" spans="5:6">
      <c r="E199" s="28"/>
      <c r="F199" s="28"/>
    </row>
    <row r="200" spans="5:6">
      <c r="E200" s="28"/>
      <c r="F200" s="28"/>
    </row>
    <row r="201" spans="5:6">
      <c r="E201" s="28"/>
      <c r="F201" s="28"/>
    </row>
    <row r="202" spans="5:6">
      <c r="E202" s="28"/>
      <c r="F202" s="28"/>
    </row>
    <row r="203" spans="5:6">
      <c r="E203" s="28"/>
      <c r="F203" s="28"/>
    </row>
    <row r="204" spans="5:6">
      <c r="E204" s="28"/>
      <c r="F204" s="28"/>
    </row>
    <row r="205" spans="5:6">
      <c r="E205" s="28"/>
      <c r="F205" s="28"/>
    </row>
    <row r="206" spans="5:6">
      <c r="E206" s="28"/>
      <c r="F206" s="28"/>
    </row>
    <row r="207" spans="5:6">
      <c r="E207" s="28"/>
      <c r="F207" s="28"/>
    </row>
    <row r="208" spans="5:6">
      <c r="E208" s="28"/>
      <c r="F208" s="28"/>
    </row>
    <row r="209" spans="5:6">
      <c r="E209" s="28"/>
      <c r="F209" s="28"/>
    </row>
    <row r="210" spans="5:6">
      <c r="E210" s="28"/>
      <c r="F210" s="28"/>
    </row>
    <row r="211" spans="5:6">
      <c r="E211" s="28"/>
      <c r="F211" s="28"/>
    </row>
    <row r="212" spans="5:6">
      <c r="E212" s="28"/>
      <c r="F212" s="28"/>
    </row>
    <row r="213" spans="5:6">
      <c r="E213" s="28"/>
      <c r="F213" s="28"/>
    </row>
    <row r="214" spans="5:6">
      <c r="E214" s="28"/>
      <c r="F214" s="28"/>
    </row>
    <row r="215" spans="5:6">
      <c r="E215" s="28"/>
      <c r="F215" s="28"/>
    </row>
    <row r="216" spans="5:6">
      <c r="E216" s="28"/>
      <c r="F216" s="28"/>
    </row>
    <row r="217" spans="5:6">
      <c r="E217" s="28"/>
      <c r="F217" s="28"/>
    </row>
    <row r="218" spans="5:6">
      <c r="E218" s="28"/>
      <c r="F218" s="28"/>
    </row>
    <row r="219" spans="5:6">
      <c r="E219" s="28"/>
      <c r="F219" s="28"/>
    </row>
    <row r="220" spans="5:6">
      <c r="E220" s="28"/>
      <c r="F220" s="28"/>
    </row>
    <row r="221" spans="5:6">
      <c r="E221" s="28"/>
      <c r="F221" s="28"/>
    </row>
    <row r="222" spans="5:6">
      <c r="E222" s="28"/>
      <c r="F222" s="28"/>
    </row>
    <row r="223" spans="5:6">
      <c r="E223" s="28"/>
      <c r="F223" s="28"/>
    </row>
    <row r="224" spans="5:6">
      <c r="E224" s="28"/>
      <c r="F224" s="28"/>
    </row>
    <row r="225" spans="5:6">
      <c r="E225" s="28"/>
      <c r="F225" s="28"/>
    </row>
    <row r="226" spans="5:6">
      <c r="E226" s="28"/>
      <c r="F226" s="28"/>
    </row>
    <row r="227" spans="5:6">
      <c r="E227" s="28"/>
      <c r="F227" s="28"/>
    </row>
    <row r="228" spans="5:6">
      <c r="E228" s="28"/>
      <c r="F228" s="28"/>
    </row>
    <row r="229" spans="5:6">
      <c r="E229" s="28"/>
      <c r="F229" s="28"/>
    </row>
    <row r="230" spans="5:6">
      <c r="E230" s="28"/>
      <c r="F230" s="28"/>
    </row>
    <row r="231" spans="5:6">
      <c r="E231" s="28"/>
      <c r="F231" s="28"/>
    </row>
    <row r="232" spans="5:6">
      <c r="E232" s="28"/>
      <c r="F232" s="28"/>
    </row>
    <row r="233" spans="5:6">
      <c r="E233" s="28"/>
      <c r="F233" s="28"/>
    </row>
    <row r="234" spans="5:6">
      <c r="E234" s="28"/>
      <c r="F234" s="28"/>
    </row>
    <row r="235" spans="5:6">
      <c r="E235" s="28"/>
      <c r="F235" s="28"/>
    </row>
    <row r="236" spans="5:6">
      <c r="E236" s="28"/>
      <c r="F236" s="28"/>
    </row>
    <row r="237" spans="5:6">
      <c r="E237" s="28"/>
      <c r="F237" s="28"/>
    </row>
    <row r="238" spans="5:6">
      <c r="E238" s="28"/>
      <c r="F238" s="28"/>
    </row>
    <row r="239" spans="5:6">
      <c r="E239" s="28"/>
      <c r="F239" s="28"/>
    </row>
    <row r="240" spans="5:6">
      <c r="E240" s="28"/>
      <c r="F240" s="28"/>
    </row>
    <row r="241" spans="5:6">
      <c r="E241" s="28"/>
      <c r="F241" s="28"/>
    </row>
    <row r="242" spans="5:6">
      <c r="E242" s="28"/>
      <c r="F242" s="28"/>
    </row>
    <row r="243" spans="5:6">
      <c r="E243" s="28"/>
      <c r="F243" s="28"/>
    </row>
    <row r="244" spans="5:6">
      <c r="E244" s="28"/>
      <c r="F244" s="28"/>
    </row>
    <row r="245" spans="5:6">
      <c r="E245" s="28"/>
      <c r="F245" s="28"/>
    </row>
    <row r="246" spans="5:6">
      <c r="E246" s="28"/>
      <c r="F246" s="28"/>
    </row>
    <row r="247" spans="5:6">
      <c r="E247" s="28"/>
      <c r="F247" s="28"/>
    </row>
    <row r="248" spans="5:6">
      <c r="E248" s="28"/>
      <c r="F248" s="28"/>
    </row>
    <row r="249" spans="5:6">
      <c r="E249" s="28"/>
      <c r="F249" s="28"/>
    </row>
    <row r="250" spans="5:6">
      <c r="E250" s="28"/>
      <c r="F250" s="28"/>
    </row>
    <row r="251" spans="5:6">
      <c r="E251" s="28"/>
      <c r="F251" s="28"/>
    </row>
    <row r="252" spans="5:6">
      <c r="E252" s="28"/>
      <c r="F252" s="28"/>
    </row>
    <row r="253" spans="5:6">
      <c r="E253" s="28"/>
      <c r="F253" s="28"/>
    </row>
    <row r="254" spans="5:6">
      <c r="E254" s="28"/>
      <c r="F254" s="28"/>
    </row>
    <row r="255" spans="5:6">
      <c r="E255" s="28"/>
      <c r="F255" s="28"/>
    </row>
    <row r="256" spans="5:6">
      <c r="E256" s="28"/>
      <c r="F256" s="28"/>
    </row>
    <row r="257" spans="5:6">
      <c r="E257" s="28"/>
      <c r="F257" s="28"/>
    </row>
    <row r="258" spans="5:6">
      <c r="E258" s="28"/>
      <c r="F258" s="28"/>
    </row>
    <row r="259" spans="5:6">
      <c r="E259" s="28"/>
      <c r="F259" s="28"/>
    </row>
    <row r="260" spans="5:6">
      <c r="E260" s="28"/>
      <c r="F260" s="28"/>
    </row>
    <row r="261" spans="5:6">
      <c r="E261" s="28"/>
      <c r="F261" s="28"/>
    </row>
    <row r="262" spans="5:6">
      <c r="E262" s="28"/>
      <c r="F262" s="28"/>
    </row>
    <row r="263" spans="5:6">
      <c r="E263" s="28"/>
      <c r="F263" s="28"/>
    </row>
    <row r="264" spans="5:6">
      <c r="E264" s="28"/>
      <c r="F264" s="28"/>
    </row>
    <row r="265" spans="5:6">
      <c r="E265" s="28"/>
      <c r="F265" s="28"/>
    </row>
    <row r="266" spans="5:6">
      <c r="E266" s="28"/>
      <c r="F266" s="28"/>
    </row>
    <row r="267" spans="5:6">
      <c r="E267" s="28"/>
      <c r="F267" s="28"/>
    </row>
    <row r="268" spans="5:6">
      <c r="E268" s="28"/>
      <c r="F268" s="28"/>
    </row>
    <row r="269" spans="5:6">
      <c r="E269" s="28"/>
      <c r="F269" s="28"/>
    </row>
    <row r="270" spans="5:6">
      <c r="E270" s="28"/>
      <c r="F270" s="28"/>
    </row>
    <row r="271" spans="5:6">
      <c r="E271" s="28"/>
      <c r="F271" s="28"/>
    </row>
    <row r="272" spans="5:6">
      <c r="E272" s="28"/>
      <c r="F272" s="28"/>
    </row>
    <row r="273" spans="5:6">
      <c r="E273" s="28"/>
      <c r="F273" s="28"/>
    </row>
    <row r="274" spans="5:6">
      <c r="E274" s="28"/>
      <c r="F274" s="28"/>
    </row>
    <row r="275" spans="5:6">
      <c r="E275" s="28"/>
      <c r="F275" s="28"/>
    </row>
    <row r="276" spans="5:6">
      <c r="E276" s="28"/>
      <c r="F276" s="28"/>
    </row>
    <row r="277" spans="5:6">
      <c r="E277" s="28"/>
      <c r="F277" s="28"/>
    </row>
    <row r="278" spans="5:6">
      <c r="E278" s="28"/>
      <c r="F278" s="28"/>
    </row>
    <row r="279" spans="5:6">
      <c r="E279" s="28"/>
      <c r="F279" s="28"/>
    </row>
    <row r="280" spans="5:6">
      <c r="E280" s="28"/>
      <c r="F280" s="28"/>
    </row>
    <row r="281" spans="5:6">
      <c r="E281" s="28"/>
      <c r="F281" s="28"/>
    </row>
    <row r="282" spans="5:6">
      <c r="E282" s="28"/>
      <c r="F282" s="28"/>
    </row>
    <row r="283" spans="5:6">
      <c r="E283" s="28"/>
      <c r="F283" s="28"/>
    </row>
    <row r="284" spans="5:6">
      <c r="E284" s="28"/>
      <c r="F284" s="28"/>
    </row>
    <row r="285" spans="5:6">
      <c r="E285" s="28"/>
      <c r="F285" s="28"/>
    </row>
    <row r="286" spans="5:6">
      <c r="E286" s="28"/>
      <c r="F286" s="28"/>
    </row>
    <row r="287" spans="5:6">
      <c r="E287" s="28"/>
      <c r="F287" s="28"/>
    </row>
    <row r="288" spans="5:6">
      <c r="E288" s="28"/>
      <c r="F288" s="28"/>
    </row>
    <row r="289" spans="5:6">
      <c r="E289" s="28"/>
      <c r="F289" s="28"/>
    </row>
    <row r="290" spans="5:6">
      <c r="E290" s="28"/>
      <c r="F290" s="28"/>
    </row>
    <row r="291" spans="5:6">
      <c r="E291" s="28"/>
      <c r="F291" s="28"/>
    </row>
    <row r="292" spans="5:6">
      <c r="E292" s="28"/>
      <c r="F292" s="28"/>
    </row>
    <row r="293" spans="5:6">
      <c r="E293" s="28"/>
      <c r="F293" s="28"/>
    </row>
    <row r="294" spans="5:6">
      <c r="E294" s="28"/>
      <c r="F294" s="28"/>
    </row>
    <row r="295" spans="5:6">
      <c r="E295" s="28"/>
      <c r="F295" s="28"/>
    </row>
    <row r="296" spans="5:6">
      <c r="E296" s="28"/>
      <c r="F296" s="28"/>
    </row>
    <row r="297" spans="5:6">
      <c r="E297" s="28"/>
      <c r="F297" s="28"/>
    </row>
    <row r="298" spans="5:6">
      <c r="E298" s="28"/>
      <c r="F298" s="28"/>
    </row>
    <row r="299" spans="5:6">
      <c r="E299" s="28"/>
      <c r="F299" s="28"/>
    </row>
    <row r="300" spans="5:6">
      <c r="E300" s="28"/>
      <c r="F300" s="28"/>
    </row>
    <row r="301" spans="5:6">
      <c r="E301" s="28"/>
      <c r="F301" s="28"/>
    </row>
    <row r="302" spans="5:6">
      <c r="E302" s="28"/>
      <c r="F302" s="28"/>
    </row>
    <row r="303" spans="5:6">
      <c r="E303" s="28"/>
      <c r="F303" s="28"/>
    </row>
    <row r="304" spans="5:6">
      <c r="E304" s="28"/>
      <c r="F304" s="28"/>
    </row>
    <row r="305" spans="5:6">
      <c r="E305" s="28"/>
      <c r="F305" s="28"/>
    </row>
    <row r="306" spans="5:6">
      <c r="E306" s="28"/>
      <c r="F306" s="28"/>
    </row>
    <row r="307" spans="5:6">
      <c r="E307" s="28"/>
      <c r="F307" s="28"/>
    </row>
    <row r="308" spans="5:6">
      <c r="E308" s="28"/>
      <c r="F308" s="28"/>
    </row>
    <row r="309" spans="5:6">
      <c r="E309" s="28"/>
      <c r="F309" s="28"/>
    </row>
    <row r="310" spans="5:6">
      <c r="E310" s="28"/>
      <c r="F310" s="28"/>
    </row>
    <row r="311" spans="5:6">
      <c r="E311" s="28"/>
      <c r="F311" s="28"/>
    </row>
    <row r="312" spans="5:6">
      <c r="E312" s="28"/>
      <c r="F312" s="28"/>
    </row>
    <row r="313" spans="5:6">
      <c r="E313" s="28"/>
      <c r="F313" s="28"/>
    </row>
    <row r="314" spans="5:6">
      <c r="E314" s="28"/>
      <c r="F314" s="28"/>
    </row>
    <row r="315" spans="5:6">
      <c r="E315" s="28"/>
      <c r="F315" s="28"/>
    </row>
    <row r="316" spans="5:6">
      <c r="E316" s="28"/>
      <c r="F316" s="28"/>
    </row>
    <row r="317" spans="5:6">
      <c r="E317" s="28"/>
      <c r="F317" s="28"/>
    </row>
    <row r="318" spans="5:6">
      <c r="E318" s="28"/>
      <c r="F318" s="28"/>
    </row>
    <row r="319" spans="5:6">
      <c r="E319" s="28"/>
      <c r="F319" s="28"/>
    </row>
    <row r="320" spans="5:6">
      <c r="E320" s="28"/>
      <c r="F320" s="28"/>
    </row>
    <row r="321" spans="5:6">
      <c r="E321" s="28"/>
      <c r="F321" s="28"/>
    </row>
    <row r="322" spans="5:6">
      <c r="E322" s="28"/>
      <c r="F322" s="28"/>
    </row>
    <row r="323" spans="5:6">
      <c r="E323" s="28"/>
      <c r="F323" s="28"/>
    </row>
    <row r="324" spans="5:6">
      <c r="E324" s="28"/>
      <c r="F324" s="28"/>
    </row>
    <row r="325" spans="5:6">
      <c r="E325" s="28"/>
      <c r="F325" s="28"/>
    </row>
    <row r="326" spans="5:6">
      <c r="E326" s="28"/>
      <c r="F326" s="28"/>
    </row>
    <row r="327" spans="5:6">
      <c r="E327" s="28"/>
      <c r="F327" s="28"/>
    </row>
    <row r="328" spans="5:6">
      <c r="E328" s="28"/>
      <c r="F328" s="28"/>
    </row>
    <row r="329" spans="5:6">
      <c r="E329" s="28"/>
      <c r="F329" s="28"/>
    </row>
    <row r="330" spans="5:6">
      <c r="E330" s="28"/>
      <c r="F330" s="28"/>
    </row>
    <row r="331" spans="5:6">
      <c r="E331" s="28"/>
      <c r="F331" s="28"/>
    </row>
    <row r="332" spans="5:6">
      <c r="E332" s="28"/>
      <c r="F332" s="28"/>
    </row>
    <row r="333" spans="5:6">
      <c r="E333" s="28"/>
      <c r="F333" s="28"/>
    </row>
    <row r="334" spans="5:6">
      <c r="E334" s="28"/>
      <c r="F334" s="28"/>
    </row>
    <row r="335" spans="5:6">
      <c r="E335" s="28"/>
      <c r="F335" s="28"/>
    </row>
    <row r="336" spans="5:6">
      <c r="E336" s="28"/>
      <c r="F336" s="28"/>
    </row>
    <row r="337" spans="5:6">
      <c r="E337" s="28"/>
      <c r="F337" s="28"/>
    </row>
    <row r="338" spans="5:6">
      <c r="E338" s="28"/>
      <c r="F338" s="28"/>
    </row>
    <row r="339" spans="5:6">
      <c r="E339" s="28"/>
      <c r="F339" s="28"/>
    </row>
    <row r="340" spans="5:6">
      <c r="E340" s="28"/>
      <c r="F340" s="28"/>
    </row>
    <row r="341" spans="5:6">
      <c r="E341" s="28"/>
      <c r="F341" s="28"/>
    </row>
    <row r="342" spans="5:6">
      <c r="E342" s="28"/>
      <c r="F342" s="28"/>
    </row>
    <row r="343" spans="5:6">
      <c r="E343" s="28"/>
      <c r="F343" s="28"/>
    </row>
    <row r="344" spans="5:6">
      <c r="E344" s="28"/>
      <c r="F344" s="28"/>
    </row>
    <row r="345" spans="5:6">
      <c r="E345" s="28"/>
      <c r="F345" s="28"/>
    </row>
    <row r="346" spans="5:6">
      <c r="E346" s="28"/>
      <c r="F346" s="28"/>
    </row>
    <row r="347" spans="5:6">
      <c r="E347" s="28"/>
      <c r="F347" s="28"/>
    </row>
    <row r="348" spans="5:6">
      <c r="E348" s="28"/>
      <c r="F348" s="28"/>
    </row>
    <row r="349" spans="5:6">
      <c r="E349" s="28"/>
      <c r="F349" s="28"/>
    </row>
    <row r="350" spans="5:6">
      <c r="E350" s="28"/>
      <c r="F350" s="28"/>
    </row>
    <row r="351" spans="5:6">
      <c r="E351" s="28"/>
      <c r="F351" s="28"/>
    </row>
    <row r="352" spans="5:6">
      <c r="E352" s="28"/>
      <c r="F352" s="28"/>
    </row>
    <row r="353" spans="5:6">
      <c r="E353" s="28"/>
      <c r="F353" s="28"/>
    </row>
    <row r="354" spans="5:6">
      <c r="E354" s="28"/>
      <c r="F354" s="28"/>
    </row>
    <row r="355" spans="5:6">
      <c r="E355" s="28"/>
      <c r="F355" s="28"/>
    </row>
    <row r="356" spans="5:6">
      <c r="E356" s="28"/>
      <c r="F356" s="28"/>
    </row>
    <row r="357" spans="5:6">
      <c r="E357" s="28"/>
      <c r="F357" s="28"/>
    </row>
    <row r="358" spans="5:6">
      <c r="E358" s="28"/>
      <c r="F358" s="28"/>
    </row>
    <row r="359" spans="5:6">
      <c r="E359" s="28"/>
      <c r="F359" s="28"/>
    </row>
    <row r="360" spans="5:6">
      <c r="E360" s="28"/>
      <c r="F360" s="28"/>
    </row>
    <row r="361" spans="5:6">
      <c r="E361" s="28"/>
      <c r="F361" s="28"/>
    </row>
    <row r="362" spans="5:6">
      <c r="E362" s="28"/>
      <c r="F362" s="28"/>
    </row>
    <row r="363" spans="5:6">
      <c r="E363" s="28"/>
      <c r="F363" s="28"/>
    </row>
    <row r="364" spans="5:6">
      <c r="E364" s="28"/>
      <c r="F364" s="28"/>
    </row>
    <row r="365" spans="5:6">
      <c r="E365" s="28"/>
      <c r="F365" s="28"/>
    </row>
    <row r="366" spans="5:6">
      <c r="E366" s="28"/>
      <c r="F366" s="28"/>
    </row>
    <row r="367" spans="5:6">
      <c r="E367" s="28"/>
      <c r="F367" s="28"/>
    </row>
    <row r="368" spans="5:6">
      <c r="E368" s="28"/>
      <c r="F368" s="28"/>
    </row>
    <row r="369" spans="5:6">
      <c r="E369" s="28"/>
      <c r="F369" s="28"/>
    </row>
    <row r="370" spans="5:6">
      <c r="E370" s="28"/>
      <c r="F370" s="28"/>
    </row>
    <row r="371" spans="5:6">
      <c r="E371" s="28"/>
      <c r="F371" s="28"/>
    </row>
    <row r="372" spans="5:6">
      <c r="E372" s="28"/>
      <c r="F372" s="28"/>
    </row>
    <row r="373" spans="5:6">
      <c r="E373" s="28"/>
      <c r="F373" s="28"/>
    </row>
    <row r="374" spans="5:6">
      <c r="E374" s="28"/>
      <c r="F374" s="28"/>
    </row>
    <row r="375" spans="5:6">
      <c r="E375" s="28"/>
      <c r="F375" s="28"/>
    </row>
    <row r="376" spans="5:6">
      <c r="E376" s="28"/>
      <c r="F376" s="28"/>
    </row>
    <row r="377" spans="5:6">
      <c r="E377" s="28"/>
      <c r="F377" s="28"/>
    </row>
    <row r="378" spans="5:6">
      <c r="E378" s="28"/>
      <c r="F378" s="28"/>
    </row>
    <row r="379" spans="5:6">
      <c r="E379" s="28"/>
      <c r="F379" s="28"/>
    </row>
    <row r="380" spans="5:6">
      <c r="E380" s="28"/>
      <c r="F380" s="28"/>
    </row>
    <row r="381" spans="5:6">
      <c r="E381" s="28"/>
      <c r="F381" s="28"/>
    </row>
    <row r="382" spans="5:6">
      <c r="E382" s="28"/>
      <c r="F382" s="28"/>
    </row>
    <row r="383" spans="5:6">
      <c r="E383" s="28"/>
      <c r="F383" s="28"/>
    </row>
    <row r="384" spans="5:6">
      <c r="E384" s="28"/>
      <c r="F384" s="28"/>
    </row>
    <row r="385" spans="5:6">
      <c r="E385" s="28"/>
      <c r="F385" s="28"/>
    </row>
    <row r="386" spans="5:6">
      <c r="E386" s="28"/>
      <c r="F386" s="28"/>
    </row>
    <row r="387" spans="5:6">
      <c r="E387" s="28"/>
      <c r="F387" s="28"/>
    </row>
    <row r="388" spans="5:6">
      <c r="E388" s="28"/>
      <c r="F388" s="28"/>
    </row>
    <row r="389" spans="5:6">
      <c r="E389" s="28"/>
      <c r="F389" s="28"/>
    </row>
    <row r="390" spans="5:6">
      <c r="E390" s="28"/>
      <c r="F390" s="28"/>
    </row>
    <row r="391" spans="5:6">
      <c r="E391" s="28"/>
      <c r="F391" s="28"/>
    </row>
    <row r="392" spans="5:6">
      <c r="E392" s="28"/>
      <c r="F392" s="28"/>
    </row>
    <row r="393" spans="5:6">
      <c r="E393" s="28"/>
      <c r="F393" s="28"/>
    </row>
    <row r="394" spans="5:6">
      <c r="E394" s="28"/>
      <c r="F394" s="28"/>
    </row>
    <row r="395" spans="5:6">
      <c r="E395" s="28"/>
      <c r="F395" s="28"/>
    </row>
    <row r="396" spans="5:6">
      <c r="E396" s="28"/>
      <c r="F396" s="28"/>
    </row>
    <row r="397" spans="5:6">
      <c r="E397" s="28"/>
      <c r="F397" s="28"/>
    </row>
    <row r="398" spans="5:6">
      <c r="E398" s="28"/>
      <c r="F398" s="28"/>
    </row>
    <row r="399" spans="5:6">
      <c r="E399" s="28"/>
      <c r="F399" s="28"/>
    </row>
    <row r="400" spans="5:6">
      <c r="E400" s="28"/>
      <c r="F400" s="28"/>
    </row>
    <row r="401" spans="5:6">
      <c r="E401" s="28"/>
      <c r="F401" s="28"/>
    </row>
    <row r="402" spans="5:6">
      <c r="E402" s="28"/>
      <c r="F402" s="28"/>
    </row>
    <row r="403" spans="5:6">
      <c r="E403" s="28"/>
      <c r="F403" s="28"/>
    </row>
    <row r="404" spans="5:6">
      <c r="E404" s="28"/>
      <c r="F404" s="28"/>
    </row>
    <row r="405" spans="5:6">
      <c r="E405" s="28"/>
      <c r="F405" s="28"/>
    </row>
    <row r="406" spans="5:6">
      <c r="E406" s="28"/>
      <c r="F406" s="28"/>
    </row>
    <row r="407" spans="5:6">
      <c r="E407" s="28"/>
      <c r="F407" s="28"/>
    </row>
    <row r="408" spans="5:6">
      <c r="E408" s="28"/>
      <c r="F408" s="28"/>
    </row>
    <row r="409" spans="5:6">
      <c r="E409" s="28"/>
      <c r="F409" s="28"/>
    </row>
    <row r="410" spans="5:6">
      <c r="E410" s="28"/>
      <c r="F410" s="28"/>
    </row>
    <row r="411" spans="5:6">
      <c r="E411" s="28"/>
      <c r="F411" s="28"/>
    </row>
    <row r="412" spans="5:6">
      <c r="E412" s="28"/>
      <c r="F412" s="28"/>
    </row>
    <row r="413" spans="5:6">
      <c r="E413" s="28"/>
      <c r="F413" s="28"/>
    </row>
    <row r="414" spans="5:6">
      <c r="E414" s="28"/>
      <c r="F414" s="28"/>
    </row>
    <row r="415" spans="5:6">
      <c r="E415" s="28"/>
      <c r="F415" s="28"/>
    </row>
    <row r="416" spans="5:6">
      <c r="E416" s="28"/>
      <c r="F416" s="28"/>
    </row>
    <row r="417" spans="5:6">
      <c r="E417" s="28"/>
      <c r="F417" s="28"/>
    </row>
    <row r="418" spans="5:6">
      <c r="E418" s="28"/>
      <c r="F418" s="28"/>
    </row>
    <row r="419" spans="5:6">
      <c r="E419" s="28"/>
      <c r="F419" s="28"/>
    </row>
    <row r="420" spans="5:6">
      <c r="E420" s="28"/>
      <c r="F420" s="28"/>
    </row>
    <row r="421" spans="5:6">
      <c r="E421" s="28"/>
      <c r="F421" s="28"/>
    </row>
    <row r="422" spans="5:6">
      <c r="E422" s="28"/>
      <c r="F422" s="28"/>
    </row>
    <row r="423" spans="5:6">
      <c r="E423" s="28"/>
      <c r="F423" s="28"/>
    </row>
    <row r="424" spans="5:6">
      <c r="E424" s="28"/>
      <c r="F424" s="28"/>
    </row>
    <row r="425" spans="5:6">
      <c r="E425" s="28"/>
      <c r="F425" s="28"/>
    </row>
    <row r="426" spans="5:6">
      <c r="E426" s="28"/>
      <c r="F426" s="28"/>
    </row>
    <row r="427" spans="5:6">
      <c r="E427" s="28"/>
      <c r="F427" s="28"/>
    </row>
    <row r="428" spans="5:6">
      <c r="E428" s="28"/>
      <c r="F428" s="28"/>
    </row>
    <row r="429" spans="5:6">
      <c r="E429" s="28"/>
      <c r="F429" s="28"/>
    </row>
    <row r="430" spans="5:6">
      <c r="E430" s="28"/>
      <c r="F430" s="28"/>
    </row>
    <row r="431" spans="5:6">
      <c r="E431" s="28"/>
      <c r="F431" s="28"/>
    </row>
    <row r="432" spans="5:6">
      <c r="E432" s="28"/>
      <c r="F432" s="28"/>
    </row>
    <row r="433" spans="5:6">
      <c r="E433" s="28"/>
      <c r="F433" s="28"/>
    </row>
    <row r="434" spans="5:6">
      <c r="E434" s="28"/>
      <c r="F434" s="28"/>
    </row>
    <row r="435" spans="5:6">
      <c r="E435" s="28"/>
      <c r="F435" s="28"/>
    </row>
    <row r="436" spans="5:6">
      <c r="E436" s="28"/>
      <c r="F436" s="28"/>
    </row>
    <row r="437" spans="5:6">
      <c r="E437" s="28"/>
      <c r="F437" s="28"/>
    </row>
    <row r="438" spans="5:6">
      <c r="E438" s="28"/>
      <c r="F438" s="28"/>
    </row>
    <row r="439" spans="5:6">
      <c r="E439" s="28"/>
    </row>
    <row r="440" spans="5:6">
      <c r="E440" s="28"/>
    </row>
    <row r="441" spans="5:6">
      <c r="E441" s="28"/>
    </row>
    <row r="442" spans="5:6">
      <c r="E442" s="28"/>
    </row>
    <row r="443" spans="5:6">
      <c r="E443" s="28"/>
    </row>
    <row r="444" spans="5:6">
      <c r="E444" s="28"/>
    </row>
    <row r="445" spans="5:6">
      <c r="E445" s="28"/>
    </row>
    <row r="446" spans="5:6">
      <c r="E446" s="28"/>
    </row>
    <row r="447" spans="5:6">
      <c r="E447" s="28"/>
    </row>
    <row r="448" spans="5:6">
      <c r="E448" s="28"/>
    </row>
    <row r="449" spans="5:5">
      <c r="E449" s="28"/>
    </row>
    <row r="450" spans="5:5">
      <c r="E450" s="28"/>
    </row>
    <row r="451" spans="5:5">
      <c r="E451" s="28"/>
    </row>
    <row r="452" spans="5:5">
      <c r="E452" s="28"/>
    </row>
    <row r="453" spans="5:5">
      <c r="E453" s="28"/>
    </row>
    <row r="454" spans="5:5">
      <c r="E454" s="28"/>
    </row>
    <row r="455" spans="5:5">
      <c r="E455" s="28"/>
    </row>
    <row r="456" spans="5:5">
      <c r="E456" s="28"/>
    </row>
    <row r="457" spans="5:5">
      <c r="E457" s="28"/>
    </row>
    <row r="458" spans="5:5">
      <c r="E458" s="28"/>
    </row>
    <row r="459" spans="5:5">
      <c r="E459" s="28"/>
    </row>
    <row r="460" spans="5:5">
      <c r="E460" s="28"/>
    </row>
    <row r="461" spans="5:5">
      <c r="E461" s="28"/>
    </row>
    <row r="462" spans="5:5">
      <c r="E462" s="28"/>
    </row>
    <row r="463" spans="5:5">
      <c r="E463" s="28"/>
    </row>
    <row r="464" spans="5:5">
      <c r="E464" s="28"/>
    </row>
    <row r="465" spans="5:5">
      <c r="E465" s="28"/>
    </row>
    <row r="466" spans="5:5">
      <c r="E466" s="28"/>
    </row>
    <row r="467" spans="5:5">
      <c r="E467" s="28"/>
    </row>
    <row r="468" spans="5:5">
      <c r="E468" s="28"/>
    </row>
    <row r="469" spans="5:5">
      <c r="E469" s="28"/>
    </row>
    <row r="470" spans="5:5">
      <c r="E470" s="28"/>
    </row>
    <row r="471" spans="5:5">
      <c r="E471" s="28"/>
    </row>
    <row r="472" spans="5:5">
      <c r="E472" s="28"/>
    </row>
    <row r="473" spans="5:5">
      <c r="E473" s="28"/>
    </row>
    <row r="474" spans="5:5">
      <c r="E474" s="28"/>
    </row>
    <row r="475" spans="5:5">
      <c r="E475" s="28"/>
    </row>
    <row r="476" spans="5:5">
      <c r="E476" s="28"/>
    </row>
    <row r="477" spans="5:5">
      <c r="E477" s="28"/>
    </row>
    <row r="478" spans="5:5">
      <c r="E478" s="28"/>
    </row>
    <row r="479" spans="5:5">
      <c r="E479" s="28"/>
    </row>
    <row r="480" spans="5:5">
      <c r="E480" s="28"/>
    </row>
    <row r="481" spans="5:5">
      <c r="E481" s="28"/>
    </row>
    <row r="482" spans="5:5">
      <c r="E482" s="28"/>
    </row>
    <row r="483" spans="5:5">
      <c r="E483" s="28"/>
    </row>
    <row r="484" spans="5:5">
      <c r="E484" s="28"/>
    </row>
    <row r="485" spans="5:5">
      <c r="E485" s="28"/>
    </row>
    <row r="486" spans="5:5">
      <c r="E486" s="28"/>
    </row>
    <row r="487" spans="5:5">
      <c r="E487" s="28"/>
    </row>
    <row r="488" spans="5:5">
      <c r="E488" s="28"/>
    </row>
    <row r="489" spans="5:5">
      <c r="E489" s="28"/>
    </row>
    <row r="490" spans="5:5">
      <c r="E490" s="28"/>
    </row>
    <row r="491" spans="5:5">
      <c r="E491" s="28"/>
    </row>
    <row r="492" spans="5:5">
      <c r="E492" s="28"/>
    </row>
    <row r="493" spans="5:5">
      <c r="E493" s="28"/>
    </row>
    <row r="494" spans="5:5">
      <c r="E494" s="28"/>
    </row>
    <row r="495" spans="5:5">
      <c r="E495" s="28"/>
    </row>
    <row r="496" spans="5:5">
      <c r="E496" s="28"/>
    </row>
    <row r="497" spans="5:5">
      <c r="E497" s="28"/>
    </row>
    <row r="498" spans="5:5">
      <c r="E498" s="28"/>
    </row>
    <row r="499" spans="5:5">
      <c r="E499" s="28"/>
    </row>
    <row r="500" spans="5:5">
      <c r="E500" s="28"/>
    </row>
    <row r="501" spans="5:5">
      <c r="E501" s="28"/>
    </row>
    <row r="502" spans="5:5">
      <c r="E502" s="28"/>
    </row>
    <row r="503" spans="5:5">
      <c r="E503" s="28"/>
    </row>
    <row r="504" spans="5:5">
      <c r="E504" s="28"/>
    </row>
    <row r="505" spans="5:5">
      <c r="E505" s="28"/>
    </row>
    <row r="506" spans="5:5">
      <c r="E506" s="28"/>
    </row>
    <row r="507" spans="5:5">
      <c r="E507" s="28"/>
    </row>
    <row r="508" spans="5:5">
      <c r="E508" s="28"/>
    </row>
    <row r="509" spans="5:5">
      <c r="E509" s="28"/>
    </row>
    <row r="510" spans="5:5">
      <c r="E510" s="28"/>
    </row>
    <row r="511" spans="5:5">
      <c r="E511" s="28"/>
    </row>
    <row r="512" spans="5:5">
      <c r="E512" s="28"/>
    </row>
    <row r="513" spans="5:5">
      <c r="E513" s="28"/>
    </row>
    <row r="514" spans="5:5">
      <c r="E514" s="28"/>
    </row>
    <row r="515" spans="5:5">
      <c r="E515" s="28"/>
    </row>
    <row r="516" spans="5:5">
      <c r="E516" s="28"/>
    </row>
    <row r="517" spans="5:5">
      <c r="E517" s="28"/>
    </row>
    <row r="518" spans="5:5">
      <c r="E518" s="28"/>
    </row>
    <row r="519" spans="5:5">
      <c r="E519" s="28"/>
    </row>
    <row r="520" spans="5:5">
      <c r="E520" s="28"/>
    </row>
    <row r="521" spans="5:5">
      <c r="E521" s="28"/>
    </row>
    <row r="522" spans="5:5">
      <c r="E522" s="28"/>
    </row>
    <row r="523" spans="5:5">
      <c r="E523" s="28"/>
    </row>
    <row r="524" spans="5:5">
      <c r="E524" s="28"/>
    </row>
    <row r="525" spans="5:5">
      <c r="E525" s="28"/>
    </row>
    <row r="526" spans="5:5">
      <c r="E526" s="28"/>
    </row>
    <row r="527" spans="5:5">
      <c r="E527" s="28"/>
    </row>
    <row r="528" spans="5:5">
      <c r="E528" s="28"/>
    </row>
    <row r="529" spans="5:5">
      <c r="E529" s="28"/>
    </row>
    <row r="530" spans="5:5">
      <c r="E530" s="28"/>
    </row>
    <row r="531" spans="5:5">
      <c r="E531" s="28"/>
    </row>
    <row r="532" spans="5:5">
      <c r="E532" s="28"/>
    </row>
    <row r="533" spans="5:5">
      <c r="E533" s="28"/>
    </row>
    <row r="534" spans="5:5">
      <c r="E534" s="28"/>
    </row>
    <row r="535" spans="5:5">
      <c r="E535" s="28"/>
    </row>
    <row r="536" spans="5:5">
      <c r="E536" s="28"/>
    </row>
    <row r="537" spans="5:5">
      <c r="E537" s="28"/>
    </row>
    <row r="538" spans="5:5">
      <c r="E538" s="28"/>
    </row>
  </sheetData>
  <mergeCells count="10">
    <mergeCell ref="H4:M4"/>
    <mergeCell ref="B4:G4"/>
    <mergeCell ref="A27:G27"/>
    <mergeCell ref="M5:M6"/>
    <mergeCell ref="C5:C6"/>
    <mergeCell ref="D5:D6"/>
    <mergeCell ref="G5:G6"/>
    <mergeCell ref="I5:I6"/>
    <mergeCell ref="J5:J6"/>
    <mergeCell ref="A25:I25"/>
  </mergeCells>
  <hyperlinks>
    <hyperlink ref="A2" location="'Table of Contents'!A1" display="Table of Contents"/>
  </hyperlinks>
  <pageMargins left="0.74803149606299213" right="0.74803149606299213" top="0.74803149606299213" bottom="0.74803149606299213" header="0.31496062992125984" footer="0.31496062992125984"/>
  <pageSetup firstPageNumber="0" fitToHeight="0" orientation="landscape" r:id="rId1"/>
  <headerFooter>
    <oddFooter>&amp;L&amp;9© 2020 CIHI&amp;R&amp;9&amp;P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28"/>
  <sheetViews>
    <sheetView showGridLines="0" zoomScaleNormal="100" zoomScaleSheetLayoutView="100" workbookViewId="0"/>
  </sheetViews>
  <sheetFormatPr defaultRowHeight="14.25"/>
  <cols>
    <col min="1" max="1" width="82.625" customWidth="1"/>
  </cols>
  <sheetData>
    <row r="1" spans="1:10" s="62" customFormat="1" ht="60" customHeight="1">
      <c r="A1" s="61" t="s">
        <v>2</v>
      </c>
    </row>
    <row r="2" spans="1:10" ht="45.2" customHeight="1">
      <c r="A2" s="6" t="s">
        <v>3</v>
      </c>
      <c r="B2" s="2"/>
      <c r="C2" s="2"/>
      <c r="D2" s="2"/>
      <c r="E2" s="2"/>
      <c r="F2" s="2"/>
      <c r="G2" s="2"/>
      <c r="H2" s="2"/>
      <c r="I2" s="2"/>
      <c r="J2" s="2"/>
    </row>
    <row r="3" spans="1:10" ht="15" customHeight="1"/>
    <row r="4" spans="1:10" ht="15" customHeight="1"/>
    <row r="5" spans="1:10" ht="15" customHeight="1"/>
    <row r="6" spans="1:10" ht="15" customHeight="1"/>
    <row r="7" spans="1:10" ht="15" customHeight="1"/>
    <row r="8" spans="1:10" ht="15" customHeight="1"/>
    <row r="9" spans="1:10" ht="15" customHeight="1"/>
    <row r="10" spans="1:10" ht="15" customHeight="1"/>
    <row r="11" spans="1:10" ht="15" customHeight="1"/>
    <row r="12" spans="1:10" ht="15" customHeight="1"/>
    <row r="13" spans="1:10" ht="15" customHeight="1"/>
    <row r="14" spans="1:10" ht="15" customHeight="1"/>
    <row r="15" spans="1:10" ht="15" customHeight="1"/>
    <row r="16" spans="1:10"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sheetData>
  <pageMargins left="0.74803149606299213" right="0.74803149606299213" top="0.74803149606299213" bottom="0.74803149606299213" header="0.31496062992125984" footer="0.31496062992125984"/>
  <pageSetup firstPageNumber="0" orientation="portrait" r:id="rId1"/>
  <headerFooter>
    <oddFooter>&amp;L&amp;9© 2020 CIHI&amp;R&amp;9&amp;P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17"/>
  <sheetViews>
    <sheetView showGridLines="0" zoomScaleNormal="100" zoomScaleSheetLayoutView="100" workbookViewId="0"/>
  </sheetViews>
  <sheetFormatPr defaultRowHeight="14.25"/>
  <cols>
    <col min="1" max="1" width="82.625" customWidth="1"/>
    <col min="4" max="4" width="9" customWidth="1"/>
  </cols>
  <sheetData>
    <row r="1" spans="1:2" s="7" customFormat="1" ht="60" customHeight="1">
      <c r="A1" s="61" t="s">
        <v>4</v>
      </c>
    </row>
    <row r="2" spans="1:2" s="273" customFormat="1" ht="35.1" customHeight="1">
      <c r="A2" s="171" t="s">
        <v>144</v>
      </c>
    </row>
    <row r="3" spans="1:2" s="436" customFormat="1" ht="36.950000000000003" customHeight="1">
      <c r="A3" s="172" t="s">
        <v>149</v>
      </c>
    </row>
    <row r="4" spans="1:2" s="273" customFormat="1" ht="35.1" customHeight="1">
      <c r="A4" s="172" t="s">
        <v>145</v>
      </c>
    </row>
    <row r="5" spans="1:2" s="273" customFormat="1" ht="36.950000000000003" customHeight="1">
      <c r="A5" s="172" t="s">
        <v>150</v>
      </c>
    </row>
    <row r="6" spans="1:2" s="273" customFormat="1" ht="35.1" customHeight="1">
      <c r="A6" s="173" t="s">
        <v>146</v>
      </c>
    </row>
    <row r="7" spans="1:2" s="64" customFormat="1" ht="35.1" customHeight="1">
      <c r="A7" s="274" t="s">
        <v>147</v>
      </c>
      <c r="B7" s="275"/>
    </row>
    <row r="8" spans="1:2" s="5" customFormat="1" ht="20.100000000000001" customHeight="1">
      <c r="A8" s="395" t="s">
        <v>148</v>
      </c>
      <c r="B8" s="396"/>
    </row>
    <row r="9" spans="1:2" s="277" customFormat="1" ht="35.1" customHeight="1">
      <c r="A9" s="174" t="s">
        <v>151</v>
      </c>
      <c r="B9" s="276"/>
    </row>
    <row r="10" spans="1:2">
      <c r="A10" s="8"/>
      <c r="B10" s="8"/>
    </row>
    <row r="11" spans="1:2">
      <c r="A11" s="9"/>
      <c r="B11" s="8"/>
    </row>
    <row r="12" spans="1:2">
      <c r="A12" s="8"/>
      <c r="B12" s="8"/>
    </row>
    <row r="13" spans="1:2">
      <c r="A13" s="10"/>
      <c r="B13" s="8"/>
    </row>
    <row r="14" spans="1:2">
      <c r="A14" s="8"/>
      <c r="B14" s="8"/>
    </row>
    <row r="15" spans="1:2">
      <c r="A15" s="10"/>
      <c r="B15" s="8"/>
    </row>
    <row r="16" spans="1:2">
      <c r="A16" s="8"/>
      <c r="B16" s="8"/>
    </row>
    <row r="17" spans="1:2">
      <c r="A17" s="10"/>
      <c r="B17" s="8"/>
    </row>
  </sheetData>
  <hyperlinks>
    <hyperlink ref="A2" location="'1. Hosp rate and ALOS'!A1" display="Table 1  Age–sex-standardized hospitalization rate and age-standardized average length of stay, HMDB/OMHRS, 2012–2013 to 2016–2017"/>
    <hyperlink ref="A3" location="'2. Top 10 inp MRDx'!A1" display="Table 2  Number, percentage* and average acute length of stay for top 10 high-volume inpatient hospitalizations by province/territory, HMDB/OMHRS, 2016–2017"/>
    <hyperlink ref="A2:XFD2" location="'1. Hosp rate and ALOS'!A1" display="Table 1  Age–sex-standardized hospitalization rate and age-standardized average length of stay, HMDB/OMHRS, 2011–2012 to 2015–2016"/>
    <hyperlink ref="A3:XFD3" location="'2. Top 10 inp MRDx'!A1" display="Table 2  Number, percentage and average acute length of stay for top 10 high-volume inpatient hospitalizations by province/territory, HMDB/OMHRS, 2015–2016"/>
    <hyperlink ref="A6" location="'5. Top 10 Inp Surgeries by Age'!A1" display="Table 5  Number, percentage* and average acute length of stay for top 10 high-volume inpatient surgeries by age group, HMDB, 2016–2017"/>
    <hyperlink ref="A4" location="'3. Top 10 inp MRDx by Age'!A1" display="Table 3  Number, percentage* and average acute length of stay for top 10 high-volume inpatient hospitalizations by age group, HMDB/OMHRS, 2016–2017"/>
    <hyperlink ref="A9" location="'7. ALC Volumes and Days'!A1" display="Table 7  Number of Hospitalizations and Alternate Level of Care (ALC) cases, and Total Length of Stay Days, by province/territory, HMDB, 2016-2017"/>
    <hyperlink ref="A8" location="'6. Newborns'!A1" display="Table 6b  Hospital-based newborn rate in Canada, HMDB, 2008–2009 to 2017–2018"/>
    <hyperlink ref="A5" location="'4. Top 10 Inp Surgeries'!A1" display="Table 4  Number, percentage* and average acute length of stay for top 10 high-volume inpatient surgeries by province/territory, HMDB, 2016–2017"/>
    <hyperlink ref="A7" location="'6. Newborns'!A1" display="Table 6a  Number of newborns born in hospital and average length of stay, by province/territory, HMDB, 2008–2009 to 2017–2018"/>
    <hyperlink ref="A8:XFD8" location="'6. Newborns'!A25" display="Table 6b  Hospital-based newborn rate in Canada, HMDB, 2008–2009 to 2018–2019"/>
  </hyperlinks>
  <pageMargins left="0.74803149606299213" right="0.74803149606299213" top="0.74803149606299213" bottom="0.74803149606299213" header="0.31496062992125984" footer="0.31496062992125984"/>
  <pageSetup firstPageNumber="0" fitToWidth="0" fitToHeight="0" orientation="portrait" r:id="rId1"/>
  <headerFooter>
    <oddFooter>&amp;L&amp;9© 2020 CIHI&amp;R&amp;9&amp;P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34"/>
  <sheetViews>
    <sheetView showGridLines="0" topLeftCell="A2" zoomScaleNormal="100" zoomScaleSheetLayoutView="100" workbookViewId="0"/>
  </sheetViews>
  <sheetFormatPr defaultRowHeight="14.25"/>
  <cols>
    <col min="1" max="1" width="18.125" customWidth="1"/>
    <col min="2" max="3" width="28.625" customWidth="1"/>
    <col min="4" max="4" width="11.25" bestFit="1" customWidth="1"/>
    <col min="5" max="5" width="12.625" customWidth="1"/>
    <col min="6" max="6" width="16.125" customWidth="1"/>
    <col min="7" max="7" width="14.75" customWidth="1"/>
    <col min="8" max="8" width="15.625" customWidth="1"/>
    <col min="9" max="10" width="14.125" customWidth="1"/>
    <col min="11" max="11" width="12.125" customWidth="1"/>
    <col min="12" max="12" width="13.125" customWidth="1"/>
  </cols>
  <sheetData>
    <row r="1" spans="1:12" s="283" customFormat="1" ht="15" hidden="1" customHeight="1">
      <c r="A1" s="278" t="s">
        <v>229</v>
      </c>
      <c r="B1" s="278"/>
      <c r="C1" s="278"/>
    </row>
    <row r="2" spans="1:12" s="64" customFormat="1" ht="24" customHeight="1">
      <c r="A2" s="5" t="s">
        <v>5</v>
      </c>
      <c r="B2" s="5"/>
      <c r="E2" s="203"/>
      <c r="F2" s="203"/>
      <c r="G2" s="203"/>
      <c r="H2" s="203"/>
      <c r="I2" s="203"/>
      <c r="J2" s="203"/>
      <c r="K2" s="203"/>
      <c r="L2" s="203"/>
    </row>
    <row r="3" spans="1:12" s="65" customFormat="1" ht="40.5" customHeight="1">
      <c r="A3" s="403" t="s">
        <v>152</v>
      </c>
      <c r="B3" s="404"/>
      <c r="C3" s="404"/>
      <c r="D3" s="137"/>
      <c r="E3" s="399"/>
      <c r="F3" s="399"/>
      <c r="G3" s="399"/>
      <c r="H3" s="399"/>
      <c r="I3" s="399"/>
      <c r="J3" s="399"/>
      <c r="K3" s="399"/>
      <c r="L3" s="399"/>
    </row>
    <row r="4" spans="1:12" ht="44.25" customHeight="1">
      <c r="A4" s="19" t="s">
        <v>6</v>
      </c>
      <c r="B4" s="11" t="s">
        <v>7</v>
      </c>
      <c r="C4" s="12" t="s">
        <v>129</v>
      </c>
      <c r="E4" s="204"/>
      <c r="F4" s="204"/>
      <c r="G4" s="204"/>
      <c r="H4" s="204"/>
      <c r="I4" s="204"/>
      <c r="J4" s="204"/>
      <c r="K4" s="204"/>
      <c r="L4" s="204"/>
    </row>
    <row r="5" spans="1:12" s="58" customFormat="1" ht="15" customHeight="1">
      <c r="A5" s="175" t="s">
        <v>9</v>
      </c>
      <c r="B5" s="66">
        <v>8083</v>
      </c>
      <c r="C5" s="67">
        <v>6.9</v>
      </c>
      <c r="E5" s="205"/>
      <c r="F5" s="205"/>
      <c r="G5" s="205"/>
      <c r="H5" s="205"/>
      <c r="I5" s="205"/>
      <c r="J5" s="205"/>
      <c r="K5" s="205"/>
      <c r="L5" s="205"/>
    </row>
    <row r="6" spans="1:12" s="58" customFormat="1" ht="15" customHeight="1">
      <c r="A6" s="175" t="s">
        <v>63</v>
      </c>
      <c r="B6" s="66">
        <v>8053.9141190410128</v>
      </c>
      <c r="C6" s="67">
        <v>7</v>
      </c>
      <c r="E6" s="205"/>
      <c r="F6" s="205"/>
      <c r="G6" s="205"/>
      <c r="H6" s="205"/>
      <c r="I6" s="205"/>
      <c r="J6" s="205"/>
      <c r="K6" s="205"/>
      <c r="L6" s="205"/>
    </row>
    <row r="7" spans="1:12" s="58" customFormat="1" ht="15" customHeight="1">
      <c r="A7" s="175" t="s">
        <v>78</v>
      </c>
      <c r="B7" s="66">
        <v>7980</v>
      </c>
      <c r="C7" s="67">
        <v>7</v>
      </c>
      <c r="E7" s="205"/>
      <c r="F7" s="205"/>
      <c r="G7" s="205"/>
      <c r="H7" s="205"/>
      <c r="I7" s="205"/>
      <c r="J7" s="205"/>
      <c r="K7" s="205"/>
      <c r="L7" s="205"/>
    </row>
    <row r="8" spans="1:12" s="58" customFormat="1" ht="15" customHeight="1">
      <c r="A8" s="175" t="s">
        <v>100</v>
      </c>
      <c r="B8" s="66">
        <v>7943.8746794342032</v>
      </c>
      <c r="C8" s="67">
        <v>6.8416539755454089</v>
      </c>
      <c r="E8" s="205"/>
      <c r="F8" s="205"/>
      <c r="G8" s="205"/>
      <c r="H8" s="205"/>
      <c r="I8" s="205"/>
      <c r="J8" s="205"/>
      <c r="K8" s="205"/>
      <c r="L8" s="205"/>
    </row>
    <row r="9" spans="1:12" s="58" customFormat="1" ht="15" customHeight="1">
      <c r="A9" s="175" t="s">
        <v>136</v>
      </c>
      <c r="B9" s="66">
        <v>7883.11</v>
      </c>
      <c r="C9" s="67">
        <v>6.9127408486335762</v>
      </c>
      <c r="E9" s="206"/>
      <c r="F9" s="207"/>
      <c r="G9" s="206"/>
      <c r="H9" s="207"/>
      <c r="I9" s="208"/>
      <c r="J9" s="209"/>
      <c r="K9" s="208"/>
      <c r="L9" s="207"/>
    </row>
    <row r="10" spans="1:12" ht="309.95" customHeight="1">
      <c r="A10" s="279" t="s">
        <v>231</v>
      </c>
    </row>
    <row r="11" spans="1:12" s="270" customFormat="1" ht="17.25" customHeight="1">
      <c r="A11" s="68" t="s">
        <v>10</v>
      </c>
      <c r="B11" s="69"/>
      <c r="C11" s="69"/>
    </row>
    <row r="12" spans="1:12" s="4" customFormat="1" ht="12" customHeight="1">
      <c r="A12" s="153" t="s">
        <v>74</v>
      </c>
      <c r="B12" s="153"/>
      <c r="C12" s="153"/>
      <c r="D12" s="153"/>
      <c r="E12" s="153"/>
    </row>
    <row r="13" spans="1:12" s="4" customFormat="1" ht="24" customHeight="1">
      <c r="A13" s="401" t="s">
        <v>75</v>
      </c>
      <c r="B13" s="401"/>
      <c r="C13" s="401"/>
      <c r="D13" s="401"/>
      <c r="E13" s="163"/>
    </row>
    <row r="14" spans="1:12" ht="12" customHeight="1">
      <c r="A14" s="280" t="s">
        <v>66</v>
      </c>
      <c r="B14" s="4"/>
      <c r="C14" s="4"/>
      <c r="D14" s="4"/>
      <c r="E14" s="144"/>
    </row>
    <row r="15" spans="1:12" s="70" customFormat="1" ht="24" customHeight="1">
      <c r="A15" s="401" t="s">
        <v>153</v>
      </c>
      <c r="B15" s="402"/>
      <c r="C15" s="402"/>
      <c r="E15" s="58"/>
    </row>
    <row r="16" spans="1:12" ht="15" customHeight="1"/>
    <row r="17" ht="15" customHeight="1"/>
    <row r="18" ht="15" customHeight="1"/>
    <row r="19" ht="15" customHeight="1"/>
    <row r="20" ht="15" customHeight="1"/>
    <row r="21" ht="15" customHeight="1"/>
    <row r="30" s="15" customFormat="1" ht="12"/>
    <row r="31" s="15" customFormat="1" ht="12"/>
    <row r="34" spans="4:8" ht="25.5" customHeight="1">
      <c r="D34" s="400"/>
      <c r="E34" s="400"/>
      <c r="F34" s="400"/>
      <c r="G34" s="400"/>
      <c r="H34" s="400"/>
    </row>
  </sheetData>
  <mergeCells count="6">
    <mergeCell ref="I3:L3"/>
    <mergeCell ref="D34:H34"/>
    <mergeCell ref="A15:C15"/>
    <mergeCell ref="A13:D13"/>
    <mergeCell ref="A3:C3"/>
    <mergeCell ref="E3:H3"/>
  </mergeCells>
  <hyperlinks>
    <hyperlink ref="A2:B2" location="'Table of contents'!A1" display="Back to the Table of contents"/>
  </hyperlinks>
  <pageMargins left="0.74803149606299213" right="0.74803149606299213" top="0.74803149606299213" bottom="0.74803149606299213" header="0.31496062992125984" footer="0.31496062992125984"/>
  <pageSetup firstPageNumber="0" fitToWidth="0" fitToHeight="0" orientation="landscape" r:id="rId1"/>
  <headerFooter>
    <oddFooter>&amp;L&amp;9© 2020 CIHI&amp;R&amp;9&amp;P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666"/>
  <sheetViews>
    <sheetView showGridLines="0" zoomScaleNormal="100" zoomScaleSheetLayoutView="100" workbookViewId="0">
      <pane ySplit="4" topLeftCell="A5" activePane="bottomLeft" state="frozen"/>
      <selection activeCell="A3" sqref="A3:C3"/>
      <selection pane="bottomLeft"/>
    </sheetView>
  </sheetViews>
  <sheetFormatPr defaultColWidth="7.625" defaultRowHeight="14.25"/>
  <cols>
    <col min="1" max="1" width="17.625" customWidth="1"/>
    <col min="2" max="2" width="5.625" customWidth="1"/>
    <col min="3" max="3" width="75.625" customWidth="1"/>
    <col min="4" max="4" width="20.625" style="30" customWidth="1"/>
    <col min="5" max="6" width="20.625" customWidth="1"/>
    <col min="7" max="7" width="5.5" customWidth="1"/>
    <col min="8" max="8" width="9.125" customWidth="1"/>
    <col min="9" max="9" width="5.625" customWidth="1"/>
    <col min="10" max="10" width="24.25" customWidth="1"/>
    <col min="11" max="11" width="20.125" customWidth="1"/>
    <col min="12" max="12" width="14.75" customWidth="1"/>
    <col min="13" max="13" width="18.75" customWidth="1"/>
    <col min="14" max="14" width="6" customWidth="1"/>
    <col min="15" max="15" width="8.125" customWidth="1"/>
    <col min="16" max="16" width="18.125" customWidth="1"/>
    <col min="17" max="17" width="17.5" customWidth="1"/>
    <col min="18" max="18" width="17.625" customWidth="1"/>
    <col min="19" max="19" width="20.75" customWidth="1"/>
    <col min="20" max="20" width="15" customWidth="1"/>
    <col min="21" max="21" width="15.625" customWidth="1"/>
    <col min="22" max="22" width="14" customWidth="1"/>
  </cols>
  <sheetData>
    <row r="1" spans="1:22" s="283" customFormat="1" ht="15" hidden="1" customHeight="1">
      <c r="A1" s="282" t="s">
        <v>154</v>
      </c>
      <c r="B1" s="282"/>
      <c r="C1" s="282"/>
      <c r="D1" s="282"/>
      <c r="E1" s="282"/>
      <c r="F1" s="282"/>
    </row>
    <row r="2" spans="1:22" s="64" customFormat="1" ht="24" customHeight="1">
      <c r="A2" s="5" t="s">
        <v>5</v>
      </c>
      <c r="B2" s="5"/>
      <c r="C2" s="5"/>
      <c r="D2" s="71"/>
      <c r="E2" s="63"/>
      <c r="F2" s="63"/>
      <c r="G2" s="63"/>
      <c r="H2" s="63"/>
      <c r="I2" s="63"/>
      <c r="J2" s="63"/>
    </row>
    <row r="3" spans="1:22" s="58" customFormat="1" ht="24.95" customHeight="1">
      <c r="A3" s="134" t="s">
        <v>155</v>
      </c>
      <c r="B3" s="286"/>
      <c r="C3" s="286"/>
      <c r="D3" s="286"/>
      <c r="E3" s="286"/>
      <c r="F3" s="286"/>
      <c r="H3" s="285"/>
      <c r="I3" s="285"/>
      <c r="J3" s="285"/>
      <c r="K3" s="285"/>
      <c r="L3" s="285"/>
      <c r="M3" s="285"/>
      <c r="N3" s="205"/>
      <c r="O3" s="205"/>
      <c r="P3" s="205"/>
      <c r="Q3" s="285"/>
      <c r="R3" s="285"/>
      <c r="S3" s="285"/>
      <c r="T3" s="285"/>
      <c r="U3" s="285"/>
      <c r="V3" s="285"/>
    </row>
    <row r="4" spans="1:22" s="4" customFormat="1" ht="60" customHeight="1">
      <c r="A4" s="176" t="s">
        <v>11</v>
      </c>
      <c r="B4" s="116" t="s">
        <v>71</v>
      </c>
      <c r="C4" s="117" t="s">
        <v>232</v>
      </c>
      <c r="D4" s="118" t="s">
        <v>156</v>
      </c>
      <c r="E4" s="119" t="s">
        <v>164</v>
      </c>
      <c r="F4" s="127" t="s">
        <v>157</v>
      </c>
      <c r="H4" s="213"/>
      <c r="I4" s="214"/>
      <c r="J4" s="215"/>
      <c r="K4" s="216"/>
      <c r="L4" s="215"/>
      <c r="M4" s="217"/>
      <c r="N4" s="218"/>
      <c r="O4" s="213"/>
      <c r="P4" s="215"/>
      <c r="Q4" s="219"/>
      <c r="R4" s="220"/>
      <c r="S4" s="220"/>
      <c r="T4" s="220"/>
      <c r="U4" s="220"/>
      <c r="V4" s="220"/>
    </row>
    <row r="5" spans="1:22" s="13" customFormat="1" ht="15" customHeight="1">
      <c r="A5" s="49" t="s">
        <v>12</v>
      </c>
      <c r="B5" s="16">
        <v>1</v>
      </c>
      <c r="C5" s="287" t="s">
        <v>13</v>
      </c>
      <c r="D5" s="288">
        <v>359469</v>
      </c>
      <c r="E5" s="289">
        <v>11.635134728353627</v>
      </c>
      <c r="F5" s="290">
        <v>2.2330993771368326</v>
      </c>
      <c r="H5" s="221"/>
      <c r="I5" s="222"/>
      <c r="J5" s="223"/>
      <c r="K5" s="224"/>
      <c r="L5" s="225"/>
      <c r="M5" s="225"/>
      <c r="N5" s="226"/>
      <c r="O5" s="221"/>
      <c r="P5" s="223"/>
      <c r="Q5" s="226"/>
      <c r="R5" s="227"/>
      <c r="S5" s="210"/>
      <c r="T5" s="228"/>
      <c r="U5" s="229"/>
      <c r="V5" s="210"/>
    </row>
    <row r="6" spans="1:22" s="13" customFormat="1" ht="15" customHeight="1">
      <c r="A6" s="73" t="s">
        <v>12</v>
      </c>
      <c r="B6" s="16">
        <v>2</v>
      </c>
      <c r="C6" s="287" t="s">
        <v>14</v>
      </c>
      <c r="D6" s="288">
        <v>89775</v>
      </c>
      <c r="E6" s="289">
        <v>2.905797774600722</v>
      </c>
      <c r="F6" s="290">
        <v>7.2364015105100759</v>
      </c>
      <c r="H6" s="230"/>
      <c r="I6" s="222"/>
      <c r="J6" s="223"/>
      <c r="K6" s="224"/>
      <c r="L6" s="225"/>
      <c r="M6" s="225"/>
      <c r="N6" s="226"/>
      <c r="O6" s="221"/>
      <c r="P6" s="223"/>
      <c r="Q6" s="226"/>
      <c r="R6" s="227"/>
      <c r="S6" s="210"/>
      <c r="T6" s="228"/>
      <c r="U6" s="229"/>
      <c r="V6" s="210"/>
    </row>
    <row r="7" spans="1:22" s="13" customFormat="1" ht="15" customHeight="1">
      <c r="A7" s="73" t="s">
        <v>12</v>
      </c>
      <c r="B7" s="16">
        <v>3</v>
      </c>
      <c r="C7" s="287" t="s">
        <v>17</v>
      </c>
      <c r="D7" s="288">
        <v>71262</v>
      </c>
      <c r="E7" s="289">
        <v>2.3065771207306782</v>
      </c>
      <c r="F7" s="290">
        <v>9.0159975302058637</v>
      </c>
      <c r="H7" s="230"/>
      <c r="I7" s="222"/>
      <c r="J7" s="223"/>
      <c r="K7" s="224"/>
      <c r="L7" s="225"/>
      <c r="M7" s="225"/>
      <c r="N7" s="226"/>
      <c r="O7" s="221"/>
      <c r="P7" s="231"/>
      <c r="Q7" s="226"/>
      <c r="R7" s="227"/>
      <c r="S7" s="210"/>
      <c r="T7" s="228"/>
      <c r="U7" s="229"/>
      <c r="V7" s="210"/>
    </row>
    <row r="8" spans="1:22" s="13" customFormat="1" ht="15" customHeight="1">
      <c r="A8" s="73" t="s">
        <v>12</v>
      </c>
      <c r="B8" s="16">
        <v>4</v>
      </c>
      <c r="C8" s="287" t="s">
        <v>15</v>
      </c>
      <c r="D8" s="288">
        <v>71237</v>
      </c>
      <c r="E8" s="289">
        <v>2.3057679317096254</v>
      </c>
      <c r="F8" s="290">
        <v>4.9295029268498114</v>
      </c>
      <c r="H8" s="230"/>
      <c r="I8" s="222"/>
      <c r="J8" s="223"/>
      <c r="K8" s="224"/>
      <c r="L8" s="225"/>
      <c r="M8" s="225"/>
      <c r="N8" s="226"/>
      <c r="O8" s="221"/>
      <c r="P8" s="231"/>
      <c r="Q8" s="226"/>
      <c r="R8" s="227"/>
      <c r="S8" s="210"/>
      <c r="T8" s="228"/>
      <c r="U8" s="229"/>
      <c r="V8" s="210"/>
    </row>
    <row r="9" spans="1:22" s="13" customFormat="1" ht="15" customHeight="1">
      <c r="A9" s="73" t="s">
        <v>12</v>
      </c>
      <c r="B9" s="16">
        <v>5</v>
      </c>
      <c r="C9" s="287" t="s">
        <v>18</v>
      </c>
      <c r="D9" s="288">
        <v>70333</v>
      </c>
      <c r="E9" s="289">
        <v>2.2765076567083549</v>
      </c>
      <c r="F9" s="290">
        <v>2.8989506910083604</v>
      </c>
      <c r="H9" s="230"/>
      <c r="I9" s="222"/>
      <c r="J9" s="223"/>
      <c r="K9" s="224"/>
      <c r="L9" s="225"/>
      <c r="M9" s="225"/>
      <c r="N9" s="226"/>
      <c r="O9" s="221"/>
      <c r="P9" s="231"/>
      <c r="Q9" s="226"/>
      <c r="R9" s="227"/>
      <c r="S9" s="210"/>
      <c r="T9" s="228"/>
      <c r="U9" s="229"/>
      <c r="V9" s="210"/>
    </row>
    <row r="10" spans="1:22" s="13" customFormat="1" ht="15" customHeight="1">
      <c r="A10" s="74" t="s">
        <v>12</v>
      </c>
      <c r="B10" s="16">
        <v>6</v>
      </c>
      <c r="C10" s="287" t="s">
        <v>16</v>
      </c>
      <c r="D10" s="288">
        <v>66897</v>
      </c>
      <c r="E10" s="289">
        <v>2.1652927176548538</v>
      </c>
      <c r="F10" s="290">
        <v>6.7561850661484417</v>
      </c>
      <c r="H10" s="230"/>
      <c r="I10" s="222"/>
      <c r="J10" s="223"/>
      <c r="K10" s="224"/>
      <c r="L10" s="225"/>
      <c r="M10" s="225"/>
      <c r="N10" s="226"/>
      <c r="O10" s="221"/>
      <c r="P10" s="231"/>
      <c r="Q10" s="226"/>
      <c r="R10" s="227"/>
      <c r="S10" s="210"/>
      <c r="T10" s="228"/>
      <c r="U10" s="229"/>
      <c r="V10" s="210"/>
    </row>
    <row r="11" spans="1:22" s="55" customFormat="1" ht="15" customHeight="1">
      <c r="A11" s="74" t="s">
        <v>12</v>
      </c>
      <c r="B11" s="16">
        <v>7</v>
      </c>
      <c r="C11" s="287" t="s">
        <v>20</v>
      </c>
      <c r="D11" s="288">
        <v>51551</v>
      </c>
      <c r="E11" s="289">
        <v>1.668580128971783</v>
      </c>
      <c r="F11" s="290">
        <v>14.308548815735874</v>
      </c>
      <c r="H11" s="230"/>
      <c r="I11" s="222"/>
      <c r="J11" s="223"/>
      <c r="K11" s="224"/>
      <c r="L11" s="225"/>
      <c r="M11" s="225"/>
      <c r="N11" s="232"/>
      <c r="O11" s="221"/>
      <c r="P11" s="223"/>
      <c r="Q11" s="226"/>
      <c r="R11" s="227"/>
      <c r="S11" s="210"/>
      <c r="T11" s="228"/>
      <c r="U11" s="229"/>
      <c r="V11" s="210"/>
    </row>
    <row r="12" spans="1:22" s="13" customFormat="1" ht="15" customHeight="1">
      <c r="A12" s="75" t="s">
        <v>12</v>
      </c>
      <c r="B12" s="16">
        <v>8</v>
      </c>
      <c r="C12" s="287" t="s">
        <v>19</v>
      </c>
      <c r="D12" s="288">
        <v>51528</v>
      </c>
      <c r="E12" s="289">
        <v>1.6678356750724144</v>
      </c>
      <c r="F12" s="290">
        <v>9.1761600714188685</v>
      </c>
      <c r="H12" s="230"/>
      <c r="I12" s="222"/>
      <c r="J12" s="223"/>
      <c r="K12" s="224"/>
      <c r="L12" s="225"/>
      <c r="M12" s="225"/>
      <c r="N12" s="226"/>
      <c r="O12" s="221"/>
      <c r="P12" s="223"/>
      <c r="Q12" s="226"/>
      <c r="R12" s="227"/>
      <c r="S12" s="210"/>
      <c r="T12" s="228"/>
      <c r="U12" s="229"/>
      <c r="V12" s="210"/>
    </row>
    <row r="13" spans="1:22" s="55" customFormat="1" ht="15" customHeight="1">
      <c r="A13" s="73" t="s">
        <v>12</v>
      </c>
      <c r="B13" s="16">
        <v>9</v>
      </c>
      <c r="C13" s="287" t="s">
        <v>29</v>
      </c>
      <c r="D13" s="288">
        <v>46764</v>
      </c>
      <c r="E13" s="289">
        <v>1.5136366152205865</v>
      </c>
      <c r="F13" s="290">
        <v>5.6946796681207763</v>
      </c>
      <c r="H13" s="230"/>
      <c r="I13" s="222"/>
      <c r="J13" s="223"/>
      <c r="K13" s="224"/>
      <c r="L13" s="225"/>
      <c r="M13" s="225"/>
      <c r="N13" s="232"/>
      <c r="O13" s="221"/>
      <c r="P13" s="223"/>
      <c r="Q13" s="226"/>
      <c r="R13" s="227"/>
      <c r="S13" s="210"/>
      <c r="T13" s="228"/>
      <c r="U13" s="229"/>
      <c r="V13" s="210"/>
    </row>
    <row r="14" spans="1:22" s="55" customFormat="1" ht="15" customHeight="1">
      <c r="A14" s="76" t="s">
        <v>12</v>
      </c>
      <c r="B14" s="16">
        <v>10</v>
      </c>
      <c r="C14" s="287" t="s">
        <v>21</v>
      </c>
      <c r="D14" s="288">
        <v>41402</v>
      </c>
      <c r="E14" s="289">
        <v>1.340081753985175</v>
      </c>
      <c r="F14" s="290">
        <v>20.309646876962464</v>
      </c>
      <c r="H14" s="230"/>
      <c r="I14" s="222"/>
      <c r="J14" s="223"/>
      <c r="K14" s="224"/>
      <c r="L14" s="225"/>
      <c r="M14" s="225"/>
      <c r="N14" s="232"/>
      <c r="O14" s="221"/>
      <c r="P14" s="223"/>
      <c r="Q14" s="226"/>
      <c r="R14" s="227"/>
      <c r="S14" s="210"/>
      <c r="T14" s="228"/>
      <c r="U14" s="229"/>
      <c r="V14" s="210"/>
    </row>
    <row r="15" spans="1:22" s="13" customFormat="1" ht="15" customHeight="1">
      <c r="A15" s="50" t="s">
        <v>23</v>
      </c>
      <c r="B15" s="17">
        <v>1</v>
      </c>
      <c r="C15" s="177" t="s">
        <v>13</v>
      </c>
      <c r="D15" s="291">
        <v>3922</v>
      </c>
      <c r="E15" s="292">
        <v>7.9416826971752554</v>
      </c>
      <c r="F15" s="293">
        <v>2.998725140234574</v>
      </c>
      <c r="H15" s="221"/>
      <c r="I15" s="222"/>
      <c r="J15" s="223"/>
      <c r="K15" s="224"/>
      <c r="L15" s="225"/>
      <c r="M15" s="225"/>
      <c r="N15" s="226"/>
      <c r="O15" s="221"/>
      <c r="P15" s="223"/>
      <c r="Q15" s="226"/>
      <c r="R15" s="227"/>
      <c r="S15" s="210"/>
      <c r="T15" s="228"/>
      <c r="U15" s="229"/>
      <c r="V15" s="210"/>
    </row>
    <row r="16" spans="1:22" s="55" customFormat="1" ht="15" customHeight="1">
      <c r="A16" s="77" t="s">
        <v>23</v>
      </c>
      <c r="B16" s="17">
        <v>2</v>
      </c>
      <c r="C16" s="177" t="s">
        <v>15</v>
      </c>
      <c r="D16" s="291">
        <v>1825</v>
      </c>
      <c r="E16" s="292">
        <v>3.6954540852485573</v>
      </c>
      <c r="F16" s="293">
        <v>7.8816438356164387</v>
      </c>
      <c r="H16" s="233"/>
      <c r="I16" s="222"/>
      <c r="J16" s="223"/>
      <c r="K16" s="224"/>
      <c r="L16" s="225"/>
      <c r="M16" s="225"/>
      <c r="N16" s="232"/>
      <c r="O16" s="221"/>
      <c r="P16" s="223"/>
      <c r="Q16" s="226"/>
      <c r="R16" s="227"/>
      <c r="S16" s="210"/>
      <c r="T16" s="228"/>
      <c r="U16" s="229"/>
      <c r="V16" s="210"/>
    </row>
    <row r="17" spans="1:22" s="55" customFormat="1" ht="15" customHeight="1">
      <c r="A17" s="77" t="s">
        <v>23</v>
      </c>
      <c r="B17" s="17">
        <v>3</v>
      </c>
      <c r="C17" s="177" t="s">
        <v>14</v>
      </c>
      <c r="D17" s="291">
        <v>1777</v>
      </c>
      <c r="E17" s="292">
        <v>3.5982585805406502</v>
      </c>
      <c r="F17" s="293">
        <v>7.7360406091370555</v>
      </c>
      <c r="H17" s="233"/>
      <c r="I17" s="222"/>
      <c r="J17" s="223"/>
      <c r="K17" s="224"/>
      <c r="L17" s="225"/>
      <c r="M17" s="225"/>
      <c r="N17" s="232"/>
      <c r="O17" s="221"/>
      <c r="P17" s="223"/>
      <c r="Q17" s="226"/>
      <c r="R17" s="227"/>
      <c r="S17" s="210"/>
      <c r="T17" s="228"/>
      <c r="U17" s="229"/>
      <c r="V17" s="210"/>
    </row>
    <row r="18" spans="1:22" s="13" customFormat="1" ht="15" customHeight="1">
      <c r="A18" s="77" t="s">
        <v>23</v>
      </c>
      <c r="B18" s="17">
        <v>4</v>
      </c>
      <c r="C18" s="177" t="s">
        <v>19</v>
      </c>
      <c r="D18" s="291">
        <v>1303</v>
      </c>
      <c r="E18" s="292">
        <v>2.6384529715500658</v>
      </c>
      <c r="F18" s="293">
        <v>10.185867895545314</v>
      </c>
      <c r="H18" s="233"/>
      <c r="I18" s="222"/>
      <c r="J18" s="223"/>
      <c r="K18" s="224"/>
      <c r="L18" s="225"/>
      <c r="M18" s="225"/>
      <c r="N18" s="226"/>
      <c r="O18" s="221"/>
      <c r="P18" s="223"/>
      <c r="Q18" s="226"/>
      <c r="R18" s="227"/>
      <c r="S18" s="210"/>
      <c r="T18" s="228"/>
      <c r="U18" s="229"/>
      <c r="V18" s="210"/>
    </row>
    <row r="19" spans="1:22" s="13" customFormat="1" ht="15" customHeight="1">
      <c r="A19" s="77" t="s">
        <v>23</v>
      </c>
      <c r="B19" s="17">
        <v>5</v>
      </c>
      <c r="C19" s="177" t="s">
        <v>16</v>
      </c>
      <c r="D19" s="291">
        <v>1198</v>
      </c>
      <c r="E19" s="292">
        <v>2.4258378050015188</v>
      </c>
      <c r="F19" s="293">
        <v>7.5769230769230766</v>
      </c>
      <c r="H19" s="233"/>
      <c r="I19" s="222"/>
      <c r="J19" s="223"/>
      <c r="K19" s="224"/>
      <c r="L19" s="225"/>
      <c r="M19" s="225"/>
      <c r="N19" s="226"/>
      <c r="O19" s="221"/>
      <c r="P19" s="223"/>
      <c r="Q19" s="226"/>
      <c r="R19" s="227"/>
      <c r="S19" s="210"/>
      <c r="T19" s="228"/>
      <c r="U19" s="229"/>
      <c r="V19" s="210"/>
    </row>
    <row r="20" spans="1:22" s="13" customFormat="1" ht="15" customHeight="1">
      <c r="A20" s="77" t="s">
        <v>23</v>
      </c>
      <c r="B20" s="17">
        <v>6</v>
      </c>
      <c r="C20" s="177" t="s">
        <v>18</v>
      </c>
      <c r="D20" s="291">
        <v>1129</v>
      </c>
      <c r="E20" s="292">
        <v>2.2861192669839019</v>
      </c>
      <c r="F20" s="293">
        <v>3.4840425531914891</v>
      </c>
      <c r="H20" s="233"/>
      <c r="I20" s="222"/>
      <c r="J20" s="223"/>
      <c r="K20" s="224"/>
      <c r="L20" s="225"/>
      <c r="M20" s="225"/>
      <c r="N20" s="226"/>
      <c r="O20" s="221"/>
      <c r="P20" s="231"/>
      <c r="Q20" s="226"/>
      <c r="R20" s="227"/>
      <c r="S20" s="210"/>
      <c r="T20" s="228"/>
      <c r="U20" s="229"/>
      <c r="V20" s="210"/>
    </row>
    <row r="21" spans="1:22" s="55" customFormat="1" ht="15" customHeight="1">
      <c r="A21" s="77" t="s">
        <v>23</v>
      </c>
      <c r="B21" s="17">
        <v>7</v>
      </c>
      <c r="C21" s="177" t="s">
        <v>17</v>
      </c>
      <c r="D21" s="291">
        <v>1102</v>
      </c>
      <c r="E21" s="292">
        <v>2.231446795585704</v>
      </c>
      <c r="F21" s="293">
        <v>9.2188919164396008</v>
      </c>
      <c r="H21" s="233"/>
      <c r="I21" s="222"/>
      <c r="J21" s="223"/>
      <c r="K21" s="224"/>
      <c r="L21" s="225"/>
      <c r="M21" s="225"/>
      <c r="N21" s="232"/>
      <c r="O21" s="221"/>
      <c r="P21" s="231"/>
      <c r="Q21" s="226"/>
      <c r="R21" s="227"/>
      <c r="S21" s="210"/>
      <c r="T21" s="228"/>
      <c r="U21" s="229"/>
      <c r="V21" s="210"/>
    </row>
    <row r="22" spans="1:22" s="55" customFormat="1" ht="15" customHeight="1">
      <c r="A22" s="77" t="s">
        <v>23</v>
      </c>
      <c r="B22" s="17">
        <v>8</v>
      </c>
      <c r="C22" s="177" t="s">
        <v>25</v>
      </c>
      <c r="D22" s="291">
        <v>940</v>
      </c>
      <c r="E22" s="292">
        <v>1.9034119671965171</v>
      </c>
      <c r="F22" s="293">
        <v>6.0159914712153517</v>
      </c>
      <c r="H22" s="233"/>
      <c r="I22" s="222"/>
      <c r="J22" s="223"/>
      <c r="K22" s="224"/>
      <c r="L22" s="225"/>
      <c r="M22" s="225"/>
      <c r="N22" s="232"/>
      <c r="O22" s="221"/>
      <c r="P22" s="223"/>
      <c r="Q22" s="226"/>
      <c r="R22" s="227"/>
      <c r="S22" s="210"/>
      <c r="T22" s="228"/>
      <c r="U22" s="229"/>
      <c r="V22" s="210"/>
    </row>
    <row r="23" spans="1:22" s="55" customFormat="1" ht="15" customHeight="1">
      <c r="A23" s="77" t="s">
        <v>23</v>
      </c>
      <c r="B23" s="17">
        <v>9</v>
      </c>
      <c r="C23" s="13" t="s">
        <v>88</v>
      </c>
      <c r="D23" s="291">
        <v>714</v>
      </c>
      <c r="E23" s="292">
        <v>1.4457831325301205</v>
      </c>
      <c r="F23" s="293">
        <v>10.441795231416549</v>
      </c>
      <c r="H23" s="233"/>
      <c r="I23" s="222"/>
      <c r="J23" s="223"/>
      <c r="K23" s="224"/>
      <c r="L23" s="225"/>
      <c r="M23" s="225"/>
      <c r="N23" s="232"/>
      <c r="O23" s="221"/>
      <c r="P23" s="231"/>
      <c r="Q23" s="232"/>
      <c r="R23" s="227"/>
      <c r="S23" s="210"/>
      <c r="T23" s="228"/>
      <c r="U23" s="229"/>
      <c r="V23" s="210"/>
    </row>
    <row r="24" spans="1:22" s="55" customFormat="1" ht="15" customHeight="1">
      <c r="A24" s="78" t="s">
        <v>23</v>
      </c>
      <c r="B24" s="17">
        <v>10</v>
      </c>
      <c r="C24" s="177" t="s">
        <v>24</v>
      </c>
      <c r="D24" s="291">
        <v>708</v>
      </c>
      <c r="E24" s="292">
        <v>1.4336336944416321</v>
      </c>
      <c r="F24" s="293">
        <v>6.4901129943502829</v>
      </c>
      <c r="H24" s="233"/>
      <c r="I24" s="222"/>
      <c r="J24" s="223"/>
      <c r="K24" s="224"/>
      <c r="L24" s="225"/>
      <c r="M24" s="225"/>
      <c r="N24" s="232"/>
      <c r="O24" s="221"/>
      <c r="P24" s="231"/>
      <c r="Q24" s="226"/>
      <c r="R24" s="227"/>
      <c r="S24" s="210"/>
      <c r="T24" s="228"/>
      <c r="U24" s="229"/>
      <c r="V24" s="210"/>
    </row>
    <row r="25" spans="1:22" s="13" customFormat="1" ht="15" customHeight="1">
      <c r="A25" s="49" t="s">
        <v>26</v>
      </c>
      <c r="B25" s="16">
        <v>1</v>
      </c>
      <c r="C25" s="287" t="s">
        <v>13</v>
      </c>
      <c r="D25" s="288">
        <v>1280</v>
      </c>
      <c r="E25" s="289">
        <v>9.3009736956837674</v>
      </c>
      <c r="F25" s="290">
        <v>2.5945312500000002</v>
      </c>
      <c r="H25" s="221"/>
      <c r="I25" s="222"/>
      <c r="J25" s="223"/>
      <c r="K25" s="224"/>
      <c r="L25" s="225"/>
      <c r="M25" s="225"/>
      <c r="N25" s="226"/>
      <c r="O25" s="221"/>
      <c r="P25" s="223"/>
      <c r="Q25" s="226"/>
      <c r="R25" s="227"/>
      <c r="S25" s="210"/>
      <c r="T25" s="228"/>
      <c r="U25" s="229"/>
      <c r="V25" s="210"/>
    </row>
    <row r="26" spans="1:22" s="13" customFormat="1" ht="15" customHeight="1">
      <c r="A26" s="75" t="s">
        <v>26</v>
      </c>
      <c r="B26" s="16">
        <v>2</v>
      </c>
      <c r="C26" s="287" t="s">
        <v>14</v>
      </c>
      <c r="D26" s="288">
        <v>484</v>
      </c>
      <c r="E26" s="289">
        <v>3.5169306786804242</v>
      </c>
      <c r="F26" s="290">
        <v>8.1425619834710741</v>
      </c>
      <c r="H26" s="230"/>
      <c r="I26" s="222"/>
      <c r="J26" s="223"/>
      <c r="K26" s="224"/>
      <c r="L26" s="225"/>
      <c r="M26" s="225"/>
      <c r="N26" s="226"/>
      <c r="O26" s="221"/>
      <c r="P26" s="223"/>
      <c r="Q26" s="226"/>
      <c r="R26" s="227"/>
      <c r="S26" s="210"/>
      <c r="T26" s="228"/>
      <c r="U26" s="229"/>
      <c r="V26" s="210"/>
    </row>
    <row r="27" spans="1:22" s="13" customFormat="1" ht="15" customHeight="1">
      <c r="A27" s="75" t="s">
        <v>26</v>
      </c>
      <c r="B27" s="16">
        <v>3</v>
      </c>
      <c r="C27" s="287" t="s">
        <v>15</v>
      </c>
      <c r="D27" s="288">
        <v>422</v>
      </c>
      <c r="E27" s="289">
        <v>3.0664147652957419</v>
      </c>
      <c r="F27" s="290">
        <v>5.3175355450236967</v>
      </c>
      <c r="H27" s="230"/>
      <c r="I27" s="222"/>
      <c r="J27" s="223"/>
      <c r="K27" s="224"/>
      <c r="L27" s="225"/>
      <c r="M27" s="225"/>
      <c r="N27" s="226"/>
      <c r="O27" s="221"/>
      <c r="P27" s="231"/>
      <c r="Q27" s="226"/>
      <c r="R27" s="227"/>
      <c r="S27" s="210"/>
      <c r="T27" s="228"/>
      <c r="U27" s="229"/>
      <c r="V27" s="210"/>
    </row>
    <row r="28" spans="1:22" s="13" customFormat="1" ht="15" customHeight="1">
      <c r="A28" s="75" t="s">
        <v>26</v>
      </c>
      <c r="B28" s="16">
        <v>4</v>
      </c>
      <c r="C28" s="287" t="s">
        <v>20</v>
      </c>
      <c r="D28" s="288">
        <v>373</v>
      </c>
      <c r="E28" s="289">
        <v>2.7103618660078479</v>
      </c>
      <c r="F28" s="290">
        <v>15.721179624664879</v>
      </c>
      <c r="H28" s="230"/>
      <c r="I28" s="222"/>
      <c r="J28" s="223"/>
      <c r="K28" s="224"/>
      <c r="L28" s="225"/>
      <c r="M28" s="225"/>
      <c r="N28" s="226"/>
      <c r="O28" s="221"/>
      <c r="P28" s="231"/>
      <c r="Q28" s="226"/>
      <c r="R28" s="227"/>
      <c r="S28" s="210"/>
      <c r="T28" s="228"/>
      <c r="U28" s="229"/>
      <c r="V28" s="210"/>
    </row>
    <row r="29" spans="1:22" s="55" customFormat="1" ht="15" customHeight="1">
      <c r="A29" s="75" t="s">
        <v>26</v>
      </c>
      <c r="B29" s="16">
        <v>5</v>
      </c>
      <c r="C29" s="287" t="s">
        <v>16</v>
      </c>
      <c r="D29" s="288">
        <v>352</v>
      </c>
      <c r="E29" s="289">
        <v>2.5577677663130358</v>
      </c>
      <c r="F29" s="290">
        <v>8.6477272727272734</v>
      </c>
      <c r="H29" s="230"/>
      <c r="I29" s="222"/>
      <c r="J29" s="223"/>
      <c r="K29" s="224"/>
      <c r="L29" s="225"/>
      <c r="M29" s="225"/>
      <c r="N29" s="232"/>
      <c r="O29" s="221"/>
      <c r="P29" s="234"/>
      <c r="Q29" s="226"/>
      <c r="R29" s="227"/>
      <c r="S29" s="210"/>
      <c r="T29" s="228"/>
      <c r="U29" s="229"/>
      <c r="V29" s="210"/>
    </row>
    <row r="30" spans="1:22" s="55" customFormat="1" ht="15" customHeight="1">
      <c r="A30" s="75" t="s">
        <v>26</v>
      </c>
      <c r="B30" s="16">
        <v>6</v>
      </c>
      <c r="C30" s="287" t="s">
        <v>29</v>
      </c>
      <c r="D30" s="288">
        <v>329</v>
      </c>
      <c r="E30" s="289">
        <v>2.3906408952187181</v>
      </c>
      <c r="F30" s="290">
        <v>7.4863221884498481</v>
      </c>
      <c r="H30" s="230"/>
      <c r="I30" s="222"/>
      <c r="J30" s="223"/>
      <c r="K30" s="224"/>
      <c r="L30" s="225"/>
      <c r="M30" s="225"/>
      <c r="N30" s="232"/>
      <c r="O30" s="221"/>
      <c r="P30" s="231"/>
      <c r="Q30" s="232"/>
      <c r="R30" s="227"/>
      <c r="S30" s="210"/>
      <c r="T30" s="228"/>
      <c r="U30" s="229"/>
      <c r="V30" s="210"/>
    </row>
    <row r="31" spans="1:22" s="55" customFormat="1" ht="15" customHeight="1">
      <c r="A31" s="75" t="s">
        <v>26</v>
      </c>
      <c r="B31" s="16">
        <v>7</v>
      </c>
      <c r="C31" s="287" t="s">
        <v>18</v>
      </c>
      <c r="D31" s="288">
        <v>318</v>
      </c>
      <c r="E31" s="289">
        <v>2.3107106525214358</v>
      </c>
      <c r="F31" s="290">
        <v>4.5786163522012577</v>
      </c>
      <c r="H31" s="230"/>
      <c r="I31" s="222"/>
      <c r="J31" s="223"/>
      <c r="K31" s="224"/>
      <c r="L31" s="225"/>
      <c r="M31" s="225"/>
      <c r="N31" s="232"/>
      <c r="O31" s="221"/>
      <c r="P31" s="231"/>
      <c r="Q31" s="226"/>
      <c r="R31" s="227"/>
      <c r="S31" s="210"/>
      <c r="T31" s="228"/>
      <c r="U31" s="229"/>
      <c r="V31" s="210"/>
    </row>
    <row r="32" spans="1:22" s="55" customFormat="1" ht="15" customHeight="1">
      <c r="A32" s="75" t="s">
        <v>26</v>
      </c>
      <c r="B32" s="16">
        <v>8</v>
      </c>
      <c r="C32" s="287" t="s">
        <v>17</v>
      </c>
      <c r="D32" s="288">
        <v>312</v>
      </c>
      <c r="E32" s="289">
        <v>2.2671123383229181</v>
      </c>
      <c r="F32" s="290">
        <v>10.897435897435898</v>
      </c>
      <c r="H32" s="230"/>
      <c r="I32" s="222"/>
      <c r="J32" s="223"/>
      <c r="K32" s="224"/>
      <c r="L32" s="225"/>
      <c r="M32" s="225"/>
      <c r="N32" s="232"/>
      <c r="O32" s="221"/>
      <c r="P32" s="231"/>
      <c r="Q32" s="226"/>
      <c r="R32" s="227"/>
      <c r="S32" s="210"/>
      <c r="T32" s="228"/>
      <c r="U32" s="229"/>
      <c r="V32" s="210"/>
    </row>
    <row r="33" spans="1:22" s="13" customFormat="1" ht="15" customHeight="1">
      <c r="A33" s="75" t="s">
        <v>26</v>
      </c>
      <c r="B33" s="16">
        <v>9</v>
      </c>
      <c r="C33" s="287" t="s">
        <v>19</v>
      </c>
      <c r="D33" s="288">
        <v>302</v>
      </c>
      <c r="E33" s="289">
        <v>2.1944484813253888</v>
      </c>
      <c r="F33" s="290">
        <v>11.350993377483444</v>
      </c>
      <c r="H33" s="230"/>
      <c r="I33" s="222"/>
      <c r="J33" s="223"/>
      <c r="K33" s="224"/>
      <c r="L33" s="225"/>
      <c r="M33" s="225"/>
      <c r="N33" s="226"/>
      <c r="O33" s="221"/>
      <c r="P33" s="231"/>
      <c r="Q33" s="226"/>
      <c r="R33" s="227"/>
      <c r="S33" s="210"/>
      <c r="T33" s="228"/>
      <c r="U33" s="229"/>
      <c r="V33" s="210"/>
    </row>
    <row r="34" spans="1:22" s="13" customFormat="1" ht="15" customHeight="1">
      <c r="A34" s="79" t="s">
        <v>26</v>
      </c>
      <c r="B34" s="16">
        <v>10</v>
      </c>
      <c r="C34" s="287" t="s">
        <v>27</v>
      </c>
      <c r="D34" s="288">
        <v>297</v>
      </c>
      <c r="E34" s="289">
        <v>2.1581165528266242</v>
      </c>
      <c r="F34" s="290">
        <v>33.289562289562291</v>
      </c>
      <c r="H34" s="230"/>
      <c r="I34" s="222"/>
      <c r="J34" s="223"/>
      <c r="K34" s="224"/>
      <c r="L34" s="225"/>
      <c r="M34" s="225"/>
      <c r="N34" s="226"/>
      <c r="O34" s="221"/>
      <c r="P34" s="223"/>
      <c r="Q34" s="226"/>
      <c r="R34" s="227"/>
      <c r="S34" s="210"/>
      <c r="T34" s="228"/>
      <c r="U34" s="229"/>
      <c r="V34" s="210"/>
    </row>
    <row r="35" spans="1:22" s="26" customFormat="1" ht="15" customHeight="1">
      <c r="A35" s="50" t="s">
        <v>28</v>
      </c>
      <c r="B35" s="18">
        <v>1</v>
      </c>
      <c r="C35" s="177" t="s">
        <v>13</v>
      </c>
      <c r="D35" s="291">
        <v>7806</v>
      </c>
      <c r="E35" s="292">
        <v>9.18493416640192</v>
      </c>
      <c r="F35" s="293">
        <v>2.4884704073789394</v>
      </c>
      <c r="H35" s="221"/>
      <c r="I35" s="222"/>
      <c r="J35" s="223"/>
      <c r="K35" s="224"/>
      <c r="L35" s="225"/>
      <c r="M35" s="225"/>
      <c r="N35" s="235"/>
      <c r="O35" s="221"/>
      <c r="P35" s="223"/>
      <c r="Q35" s="226"/>
      <c r="R35" s="227"/>
      <c r="S35" s="210"/>
      <c r="T35" s="228"/>
      <c r="U35" s="229"/>
      <c r="V35" s="210"/>
    </row>
    <row r="36" spans="1:22" s="13" customFormat="1" ht="15" customHeight="1">
      <c r="A36" s="77" t="s">
        <v>28</v>
      </c>
      <c r="B36" s="18">
        <v>2</v>
      </c>
      <c r="C36" s="177" t="s">
        <v>15</v>
      </c>
      <c r="D36" s="291">
        <v>3747</v>
      </c>
      <c r="E36" s="292">
        <v>4.408909597938508</v>
      </c>
      <c r="F36" s="293">
        <v>4.6175607152388576</v>
      </c>
      <c r="H36" s="233"/>
      <c r="I36" s="222"/>
      <c r="J36" s="223"/>
      <c r="K36" s="224"/>
      <c r="L36" s="225"/>
      <c r="M36" s="225"/>
      <c r="N36" s="226"/>
      <c r="O36" s="221"/>
      <c r="P36" s="223"/>
      <c r="Q36" s="226"/>
      <c r="R36" s="227"/>
      <c r="S36" s="210"/>
      <c r="T36" s="228"/>
      <c r="U36" s="229"/>
      <c r="V36" s="210"/>
    </row>
    <row r="37" spans="1:22" s="13" customFormat="1" ht="15" customHeight="1">
      <c r="A37" s="77" t="s">
        <v>28</v>
      </c>
      <c r="B37" s="18">
        <v>3</v>
      </c>
      <c r="C37" s="177" t="s">
        <v>19</v>
      </c>
      <c r="D37" s="291">
        <v>2955</v>
      </c>
      <c r="E37" s="292">
        <v>3.4770023650675985</v>
      </c>
      <c r="F37" s="293">
        <v>11.037901861252115</v>
      </c>
      <c r="H37" s="233"/>
      <c r="I37" s="222"/>
      <c r="J37" s="223"/>
      <c r="K37" s="224"/>
      <c r="L37" s="225"/>
      <c r="M37" s="225"/>
      <c r="N37" s="226"/>
      <c r="O37" s="221"/>
      <c r="P37" s="223"/>
      <c r="Q37" s="226"/>
      <c r="R37" s="227"/>
      <c r="S37" s="210"/>
      <c r="T37" s="228"/>
      <c r="U37" s="229"/>
      <c r="V37" s="210"/>
    </row>
    <row r="38" spans="1:22" s="13" customFormat="1" ht="15" customHeight="1">
      <c r="A38" s="77" t="s">
        <v>28</v>
      </c>
      <c r="B38" s="18">
        <v>4</v>
      </c>
      <c r="C38" s="177" t="s">
        <v>14</v>
      </c>
      <c r="D38" s="291">
        <v>2740</v>
      </c>
      <c r="E38" s="292">
        <v>3.2240224975584502</v>
      </c>
      <c r="F38" s="293">
        <v>8.9332116788321176</v>
      </c>
      <c r="H38" s="233"/>
      <c r="I38" s="222"/>
      <c r="J38" s="223"/>
      <c r="K38" s="224"/>
      <c r="L38" s="225"/>
      <c r="M38" s="225"/>
      <c r="N38" s="226"/>
      <c r="O38" s="221"/>
      <c r="P38" s="223"/>
      <c r="Q38" s="226"/>
      <c r="R38" s="227"/>
      <c r="S38" s="210"/>
      <c r="T38" s="228"/>
      <c r="U38" s="229"/>
      <c r="V38" s="210"/>
    </row>
    <row r="39" spans="1:22" s="13" customFormat="1" ht="15" customHeight="1">
      <c r="A39" s="77" t="s">
        <v>28</v>
      </c>
      <c r="B39" s="18">
        <v>5</v>
      </c>
      <c r="C39" s="177" t="s">
        <v>18</v>
      </c>
      <c r="D39" s="291">
        <v>2333</v>
      </c>
      <c r="E39" s="292">
        <v>2.7451257251108991</v>
      </c>
      <c r="F39" s="293">
        <v>2.3476210887269611</v>
      </c>
      <c r="H39" s="233"/>
      <c r="I39" s="222"/>
      <c r="J39" s="223"/>
      <c r="K39" s="224"/>
      <c r="L39" s="225"/>
      <c r="M39" s="225"/>
      <c r="N39" s="226"/>
      <c r="O39" s="221"/>
      <c r="P39" s="223"/>
      <c r="Q39" s="226"/>
      <c r="R39" s="227"/>
      <c r="S39" s="210"/>
      <c r="T39" s="228"/>
      <c r="U39" s="229"/>
      <c r="V39" s="210"/>
    </row>
    <row r="40" spans="1:22" s="55" customFormat="1" ht="15" customHeight="1">
      <c r="A40" s="77" t="s">
        <v>28</v>
      </c>
      <c r="B40" s="17">
        <v>6</v>
      </c>
      <c r="C40" s="177" t="s">
        <v>17</v>
      </c>
      <c r="D40" s="291">
        <v>1798</v>
      </c>
      <c r="E40" s="292">
        <v>2.1156176827044137</v>
      </c>
      <c r="F40" s="293">
        <v>11.874304783092326</v>
      </c>
      <c r="H40" s="233"/>
      <c r="I40" s="222"/>
      <c r="J40" s="223"/>
      <c r="K40" s="224"/>
      <c r="L40" s="225"/>
      <c r="M40" s="225"/>
      <c r="N40" s="232"/>
      <c r="O40" s="221"/>
      <c r="P40" s="231"/>
      <c r="Q40" s="226"/>
      <c r="R40" s="227"/>
      <c r="S40" s="210"/>
      <c r="T40" s="228"/>
      <c r="U40" s="229"/>
      <c r="V40" s="210"/>
    </row>
    <row r="41" spans="1:22" s="55" customFormat="1" ht="15" customHeight="1">
      <c r="A41" s="77" t="s">
        <v>28</v>
      </c>
      <c r="B41" s="17">
        <v>7</v>
      </c>
      <c r="C41" s="177" t="s">
        <v>24</v>
      </c>
      <c r="D41" s="291">
        <v>1675</v>
      </c>
      <c r="E41" s="292">
        <v>1.9708896654782495</v>
      </c>
      <c r="F41" s="293">
        <v>9.2632835820895529</v>
      </c>
      <c r="H41" s="233"/>
      <c r="I41" s="222"/>
      <c r="J41" s="223"/>
      <c r="K41" s="224"/>
      <c r="L41" s="225"/>
      <c r="M41" s="225"/>
      <c r="N41" s="232"/>
      <c r="O41" s="221"/>
      <c r="P41" s="231"/>
      <c r="Q41" s="226"/>
      <c r="R41" s="227"/>
      <c r="S41" s="210"/>
      <c r="T41" s="228"/>
      <c r="U41" s="229"/>
      <c r="V41" s="210"/>
    </row>
    <row r="42" spans="1:22" s="55" customFormat="1" ht="15" customHeight="1">
      <c r="A42" s="77" t="s">
        <v>28</v>
      </c>
      <c r="B42" s="17">
        <v>8</v>
      </c>
      <c r="C42" s="177" t="s">
        <v>16</v>
      </c>
      <c r="D42" s="291">
        <v>1613</v>
      </c>
      <c r="E42" s="292">
        <v>1.8979373315918906</v>
      </c>
      <c r="F42" s="293">
        <v>8.8431494110353377</v>
      </c>
      <c r="H42" s="233"/>
      <c r="I42" s="222"/>
      <c r="J42" s="223"/>
      <c r="K42" s="224"/>
      <c r="L42" s="225"/>
      <c r="M42" s="225"/>
      <c r="N42" s="232"/>
      <c r="O42" s="221"/>
      <c r="P42" s="231"/>
      <c r="Q42" s="226"/>
      <c r="R42" s="227"/>
      <c r="S42" s="210"/>
      <c r="T42" s="228"/>
      <c r="U42" s="229"/>
      <c r="V42" s="210"/>
    </row>
    <row r="43" spans="1:22" s="55" customFormat="1" ht="15" customHeight="1">
      <c r="A43" s="77" t="s">
        <v>28</v>
      </c>
      <c r="B43" s="17">
        <v>9</v>
      </c>
      <c r="C43" s="177" t="s">
        <v>29</v>
      </c>
      <c r="D43" s="291">
        <v>1418</v>
      </c>
      <c r="E43" s="292">
        <v>1.6684904750138256</v>
      </c>
      <c r="F43" s="293">
        <v>6.7672778561354017</v>
      </c>
      <c r="H43" s="233"/>
      <c r="I43" s="222"/>
      <c r="J43" s="223"/>
      <c r="K43" s="224"/>
      <c r="L43" s="225"/>
      <c r="M43" s="225"/>
      <c r="N43" s="232"/>
      <c r="O43" s="221"/>
      <c r="P43" s="231"/>
      <c r="Q43" s="226"/>
      <c r="R43" s="227"/>
      <c r="S43" s="210"/>
      <c r="T43" s="228"/>
      <c r="U43" s="229"/>
      <c r="V43" s="210"/>
    </row>
    <row r="44" spans="1:22" s="55" customFormat="1" ht="15" customHeight="1">
      <c r="A44" s="78" t="s">
        <v>28</v>
      </c>
      <c r="B44" s="17">
        <v>10</v>
      </c>
      <c r="C44" s="177" t="s">
        <v>137</v>
      </c>
      <c r="D44" s="291">
        <v>1364</v>
      </c>
      <c r="E44" s="292">
        <v>1.6049513454999</v>
      </c>
      <c r="F44" s="293">
        <v>2.8695014662756599</v>
      </c>
      <c r="H44" s="233"/>
      <c r="I44" s="222"/>
      <c r="J44" s="236"/>
      <c r="K44" s="224"/>
      <c r="L44" s="225"/>
      <c r="M44" s="225"/>
      <c r="N44" s="232"/>
      <c r="O44" s="221"/>
      <c r="P44" s="236"/>
      <c r="Q44" s="226"/>
      <c r="R44" s="227"/>
      <c r="S44" s="210"/>
      <c r="T44" s="228"/>
      <c r="U44" s="229"/>
      <c r="V44" s="210"/>
    </row>
    <row r="45" spans="1:22" s="13" customFormat="1" ht="15" customHeight="1">
      <c r="A45" s="49" t="s">
        <v>31</v>
      </c>
      <c r="B45" s="16">
        <v>1</v>
      </c>
      <c r="C45" s="287" t="s">
        <v>13</v>
      </c>
      <c r="D45" s="288">
        <v>6280</v>
      </c>
      <c r="E45" s="289">
        <v>8.2218323688827208</v>
      </c>
      <c r="F45" s="290">
        <v>2.6431528662420383</v>
      </c>
      <c r="H45" s="221"/>
      <c r="I45" s="222"/>
      <c r="J45" s="223"/>
      <c r="K45" s="224"/>
      <c r="L45" s="225"/>
      <c r="M45" s="225"/>
      <c r="N45" s="226"/>
      <c r="O45" s="221"/>
      <c r="P45" s="223"/>
      <c r="Q45" s="226"/>
      <c r="R45" s="227"/>
      <c r="S45" s="210"/>
      <c r="T45" s="228"/>
      <c r="U45" s="229"/>
      <c r="V45" s="210"/>
    </row>
    <row r="46" spans="1:22" s="13" customFormat="1" ht="15" customHeight="1">
      <c r="A46" s="75" t="s">
        <v>31</v>
      </c>
      <c r="B46" s="16">
        <v>2</v>
      </c>
      <c r="C46" s="287" t="s">
        <v>15</v>
      </c>
      <c r="D46" s="288">
        <v>3282</v>
      </c>
      <c r="E46" s="289">
        <v>4.2968238590243777</v>
      </c>
      <c r="F46" s="290">
        <v>4.2995124923826937</v>
      </c>
      <c r="H46" s="230"/>
      <c r="I46" s="222"/>
      <c r="J46" s="223"/>
      <c r="K46" s="224"/>
      <c r="L46" s="225"/>
      <c r="M46" s="225"/>
      <c r="N46" s="226"/>
      <c r="O46" s="221"/>
      <c r="P46" s="223"/>
      <c r="Q46" s="226"/>
      <c r="R46" s="227"/>
      <c r="S46" s="210"/>
      <c r="T46" s="228"/>
      <c r="U46" s="229"/>
      <c r="V46" s="210"/>
    </row>
    <row r="47" spans="1:22" s="13" customFormat="1" ht="15" customHeight="1">
      <c r="A47" s="75" t="s">
        <v>31</v>
      </c>
      <c r="B47" s="16">
        <v>3</v>
      </c>
      <c r="C47" s="287" t="s">
        <v>14</v>
      </c>
      <c r="D47" s="288">
        <v>2953</v>
      </c>
      <c r="E47" s="289">
        <v>3.8660941059411904</v>
      </c>
      <c r="F47" s="290">
        <v>8.5685743311886213</v>
      </c>
      <c r="H47" s="230"/>
      <c r="I47" s="222"/>
      <c r="J47" s="223"/>
      <c r="K47" s="224"/>
      <c r="L47" s="225"/>
      <c r="M47" s="225"/>
      <c r="N47" s="226"/>
      <c r="O47" s="221"/>
      <c r="P47" s="223"/>
      <c r="Q47" s="226"/>
      <c r="R47" s="227"/>
      <c r="S47" s="210"/>
      <c r="T47" s="228"/>
      <c r="U47" s="229"/>
      <c r="V47" s="210"/>
    </row>
    <row r="48" spans="1:22" s="13" customFormat="1" ht="15" customHeight="1">
      <c r="A48" s="75" t="s">
        <v>31</v>
      </c>
      <c r="B48" s="16">
        <v>4</v>
      </c>
      <c r="C48" s="287" t="s">
        <v>19</v>
      </c>
      <c r="D48" s="288">
        <v>2206</v>
      </c>
      <c r="E48" s="289">
        <v>2.8881150009164465</v>
      </c>
      <c r="F48" s="290">
        <v>11.425203989120581</v>
      </c>
      <c r="H48" s="230"/>
      <c r="I48" s="222"/>
      <c r="J48" s="223"/>
      <c r="K48" s="224"/>
      <c r="L48" s="225"/>
      <c r="M48" s="225"/>
      <c r="N48" s="226"/>
      <c r="O48" s="221"/>
      <c r="P48" s="223"/>
      <c r="Q48" s="226"/>
      <c r="R48" s="227"/>
      <c r="S48" s="210"/>
      <c r="T48" s="228"/>
      <c r="U48" s="229"/>
      <c r="V48" s="210"/>
    </row>
    <row r="49" spans="1:22" s="55" customFormat="1" ht="15" customHeight="1">
      <c r="A49" s="75" t="s">
        <v>31</v>
      </c>
      <c r="B49" s="16">
        <v>5</v>
      </c>
      <c r="C49" s="287" t="s">
        <v>18</v>
      </c>
      <c r="D49" s="288">
        <v>1894</v>
      </c>
      <c r="E49" s="289">
        <v>2.4796418004241838</v>
      </c>
      <c r="F49" s="290">
        <v>3.3801478352692715</v>
      </c>
      <c r="H49" s="230"/>
      <c r="I49" s="222"/>
      <c r="J49" s="223"/>
      <c r="K49" s="224"/>
      <c r="L49" s="225"/>
      <c r="M49" s="225"/>
      <c r="N49" s="232"/>
      <c r="O49" s="221"/>
      <c r="P49" s="231"/>
      <c r="Q49" s="226"/>
      <c r="R49" s="227"/>
      <c r="S49" s="210"/>
      <c r="T49" s="228"/>
      <c r="U49" s="229"/>
      <c r="V49" s="210"/>
    </row>
    <row r="50" spans="1:22" s="55" customFormat="1" ht="15" customHeight="1">
      <c r="A50" s="75" t="s">
        <v>31</v>
      </c>
      <c r="B50" s="16">
        <v>6</v>
      </c>
      <c r="C50" s="287" t="s">
        <v>16</v>
      </c>
      <c r="D50" s="288">
        <v>1855</v>
      </c>
      <c r="E50" s="289">
        <v>2.4285826503626509</v>
      </c>
      <c r="F50" s="290">
        <v>7.2706199460916441</v>
      </c>
      <c r="H50" s="230"/>
      <c r="I50" s="222"/>
      <c r="J50" s="223"/>
      <c r="K50" s="224"/>
      <c r="L50" s="225"/>
      <c r="M50" s="225"/>
      <c r="N50" s="232"/>
      <c r="O50" s="221"/>
      <c r="P50" s="223"/>
      <c r="Q50" s="226"/>
      <c r="R50" s="227"/>
      <c r="S50" s="210"/>
      <c r="T50" s="228"/>
      <c r="U50" s="229"/>
      <c r="V50" s="210"/>
    </row>
    <row r="51" spans="1:22" s="55" customFormat="1" ht="15" customHeight="1">
      <c r="A51" s="75" t="s">
        <v>31</v>
      </c>
      <c r="B51" s="16">
        <v>7</v>
      </c>
      <c r="C51" s="287" t="s">
        <v>17</v>
      </c>
      <c r="D51" s="288">
        <v>1801</v>
      </c>
      <c r="E51" s="289">
        <v>2.3578853656620669</v>
      </c>
      <c r="F51" s="290">
        <v>9.9722376457523598</v>
      </c>
      <c r="H51" s="230"/>
      <c r="I51" s="222"/>
      <c r="J51" s="223"/>
      <c r="K51" s="224"/>
      <c r="L51" s="225"/>
      <c r="M51" s="225"/>
      <c r="N51" s="232"/>
      <c r="O51" s="221"/>
      <c r="P51" s="231"/>
      <c r="Q51" s="226"/>
      <c r="R51" s="227"/>
      <c r="S51" s="210"/>
      <c r="T51" s="228"/>
      <c r="U51" s="229"/>
      <c r="V51" s="210"/>
    </row>
    <row r="52" spans="1:22" s="13" customFormat="1" ht="15" customHeight="1">
      <c r="A52" s="75" t="s">
        <v>31</v>
      </c>
      <c r="B52" s="16">
        <v>8</v>
      </c>
      <c r="C52" s="287" t="s">
        <v>20</v>
      </c>
      <c r="D52" s="288">
        <v>1387</v>
      </c>
      <c r="E52" s="289">
        <v>1.8158728496242571</v>
      </c>
      <c r="F52" s="290">
        <v>14.58759913482336</v>
      </c>
      <c r="H52" s="230"/>
      <c r="I52" s="222"/>
      <c r="J52" s="223"/>
      <c r="K52" s="224"/>
      <c r="L52" s="225"/>
      <c r="M52" s="225"/>
      <c r="N52" s="226"/>
      <c r="O52" s="221"/>
      <c r="P52" s="223"/>
      <c r="Q52" s="226"/>
      <c r="R52" s="227"/>
      <c r="S52" s="210"/>
      <c r="T52" s="228"/>
      <c r="U52" s="229"/>
      <c r="V52" s="210"/>
    </row>
    <row r="53" spans="1:22" s="55" customFormat="1" ht="15" customHeight="1">
      <c r="A53" s="75" t="s">
        <v>31</v>
      </c>
      <c r="B53" s="16">
        <v>9</v>
      </c>
      <c r="C53" s="287" t="s">
        <v>22</v>
      </c>
      <c r="D53" s="288">
        <v>1042</v>
      </c>
      <c r="E53" s="289">
        <v>1.364195752926082</v>
      </c>
      <c r="F53" s="290">
        <v>11.273775216138329</v>
      </c>
      <c r="H53" s="230"/>
      <c r="I53" s="222"/>
      <c r="J53" s="223"/>
      <c r="K53" s="224"/>
      <c r="L53" s="225"/>
      <c r="M53" s="225"/>
      <c r="N53" s="232"/>
      <c r="O53" s="221"/>
      <c r="P53" s="231"/>
      <c r="Q53" s="226"/>
      <c r="R53" s="227"/>
      <c r="S53" s="210"/>
      <c r="T53" s="228"/>
      <c r="U53" s="229"/>
      <c r="V53" s="210"/>
    </row>
    <row r="54" spans="1:22" s="55" customFormat="1" ht="15" customHeight="1">
      <c r="A54" s="79" t="s">
        <v>31</v>
      </c>
      <c r="B54" s="16">
        <v>10</v>
      </c>
      <c r="C54" s="287" t="s">
        <v>70</v>
      </c>
      <c r="D54" s="288">
        <v>1019</v>
      </c>
      <c r="E54" s="289">
        <v>1.3340839464795371</v>
      </c>
      <c r="F54" s="290">
        <v>5.2158979391560356</v>
      </c>
      <c r="H54" s="230"/>
      <c r="I54" s="222"/>
      <c r="J54" s="234"/>
      <c r="K54" s="224"/>
      <c r="L54" s="225"/>
      <c r="M54" s="225"/>
      <c r="N54" s="232"/>
      <c r="O54" s="221"/>
      <c r="P54" s="231"/>
      <c r="Q54" s="226"/>
      <c r="R54" s="227"/>
      <c r="S54" s="210"/>
      <c r="T54" s="228"/>
      <c r="U54" s="229"/>
      <c r="V54" s="210"/>
    </row>
    <row r="55" spans="1:22" s="13" customFormat="1" ht="15" customHeight="1">
      <c r="A55" s="51" t="s">
        <v>32</v>
      </c>
      <c r="B55" s="17">
        <v>1</v>
      </c>
      <c r="C55" s="177" t="s">
        <v>13</v>
      </c>
      <c r="D55" s="291">
        <v>78910</v>
      </c>
      <c r="E55" s="292">
        <v>10.769358847155898</v>
      </c>
      <c r="F55" s="293">
        <v>2.3954758585730578</v>
      </c>
      <c r="H55" s="221"/>
      <c r="I55" s="222"/>
      <c r="J55" s="223"/>
      <c r="K55" s="224"/>
      <c r="L55" s="225"/>
      <c r="M55" s="225"/>
      <c r="N55" s="226"/>
      <c r="O55" s="221"/>
      <c r="P55" s="223"/>
      <c r="Q55" s="226"/>
      <c r="R55" s="227"/>
      <c r="S55" s="210"/>
      <c r="T55" s="228"/>
      <c r="U55" s="229"/>
      <c r="V55" s="210"/>
    </row>
    <row r="56" spans="1:22" s="13" customFormat="1" ht="15" customHeight="1">
      <c r="A56" s="80" t="s">
        <v>32</v>
      </c>
      <c r="B56" s="17">
        <v>2</v>
      </c>
      <c r="C56" s="177" t="s">
        <v>14</v>
      </c>
      <c r="D56" s="291">
        <v>29562</v>
      </c>
      <c r="E56" s="292">
        <v>4.0345176307137587</v>
      </c>
      <c r="F56" s="293">
        <v>7.8364454367092886</v>
      </c>
      <c r="H56" s="233"/>
      <c r="I56" s="222"/>
      <c r="J56" s="234"/>
      <c r="K56" s="224"/>
      <c r="L56" s="225"/>
      <c r="M56" s="225"/>
      <c r="N56" s="226"/>
      <c r="O56" s="221"/>
      <c r="P56" s="234"/>
      <c r="Q56" s="226"/>
      <c r="R56" s="227"/>
      <c r="S56" s="210"/>
      <c r="T56" s="228"/>
      <c r="U56" s="229"/>
      <c r="V56" s="210"/>
    </row>
    <row r="57" spans="1:22" s="13" customFormat="1" ht="15" customHeight="1">
      <c r="A57" s="77" t="s">
        <v>32</v>
      </c>
      <c r="B57" s="17">
        <v>3</v>
      </c>
      <c r="C57" s="177" t="s">
        <v>17</v>
      </c>
      <c r="D57" s="291">
        <v>17494</v>
      </c>
      <c r="E57" s="292">
        <v>2.3875194990767366</v>
      </c>
      <c r="F57" s="293">
        <v>9.5146907511146672</v>
      </c>
      <c r="H57" s="233"/>
      <c r="I57" s="222"/>
      <c r="J57" s="223"/>
      <c r="K57" s="224"/>
      <c r="L57" s="225"/>
      <c r="M57" s="225"/>
      <c r="N57" s="226"/>
      <c r="O57" s="221"/>
      <c r="P57" s="231"/>
      <c r="Q57" s="226"/>
      <c r="R57" s="227"/>
      <c r="S57" s="210"/>
      <c r="T57" s="228"/>
      <c r="U57" s="229"/>
      <c r="V57" s="210"/>
    </row>
    <row r="58" spans="1:22" s="13" customFormat="1" ht="15" customHeight="1">
      <c r="A58" s="81" t="s">
        <v>32</v>
      </c>
      <c r="B58" s="17">
        <v>4</v>
      </c>
      <c r="C58" s="177" t="s">
        <v>16</v>
      </c>
      <c r="D58" s="291">
        <v>17000</v>
      </c>
      <c r="E58" s="292">
        <v>2.320100119143965</v>
      </c>
      <c r="F58" s="293">
        <v>7.0004705882352942</v>
      </c>
      <c r="H58" s="233"/>
      <c r="I58" s="222"/>
      <c r="J58" s="223"/>
      <c r="K58" s="224"/>
      <c r="L58" s="225"/>
      <c r="M58" s="225"/>
      <c r="N58" s="226"/>
      <c r="O58" s="221"/>
      <c r="P58" s="231"/>
      <c r="Q58" s="226"/>
      <c r="R58" s="227"/>
      <c r="S58" s="210"/>
      <c r="T58" s="228"/>
      <c r="U58" s="229"/>
      <c r="V58" s="210"/>
    </row>
    <row r="59" spans="1:22" s="55" customFormat="1" ht="15" customHeight="1">
      <c r="A59" s="81" t="s">
        <v>32</v>
      </c>
      <c r="B59" s="17">
        <v>5</v>
      </c>
      <c r="C59" s="177" t="s">
        <v>15</v>
      </c>
      <c r="D59" s="291">
        <v>16360</v>
      </c>
      <c r="E59" s="292">
        <v>2.2327551734820745</v>
      </c>
      <c r="F59" s="293">
        <v>5.4606356968215159</v>
      </c>
      <c r="H59" s="233"/>
      <c r="I59" s="222"/>
      <c r="J59" s="223"/>
      <c r="K59" s="224"/>
      <c r="L59" s="225"/>
      <c r="M59" s="225"/>
      <c r="N59" s="232"/>
      <c r="O59" s="221"/>
      <c r="P59" s="223"/>
      <c r="Q59" s="226"/>
      <c r="R59" s="227"/>
      <c r="S59" s="210"/>
      <c r="T59" s="228"/>
      <c r="U59" s="229"/>
      <c r="V59" s="210"/>
    </row>
    <row r="60" spans="1:22" s="55" customFormat="1" ht="15" customHeight="1">
      <c r="A60" s="81" t="s">
        <v>32</v>
      </c>
      <c r="B60" s="17">
        <v>6</v>
      </c>
      <c r="C60" s="177" t="s">
        <v>18</v>
      </c>
      <c r="D60" s="291">
        <v>12528</v>
      </c>
      <c r="E60" s="292">
        <v>1.7097773113315056</v>
      </c>
      <c r="F60" s="293">
        <v>3.8958333333333335</v>
      </c>
      <c r="H60" s="233"/>
      <c r="I60" s="222"/>
      <c r="J60" s="223"/>
      <c r="K60" s="224"/>
      <c r="L60" s="225"/>
      <c r="M60" s="225"/>
      <c r="N60" s="232"/>
      <c r="O60" s="221"/>
      <c r="P60" s="223"/>
      <c r="Q60" s="226"/>
      <c r="R60" s="227"/>
      <c r="S60" s="210"/>
      <c r="T60" s="228"/>
      <c r="U60" s="229"/>
      <c r="V60" s="210"/>
    </row>
    <row r="61" spans="1:22" s="55" customFormat="1" ht="15" customHeight="1">
      <c r="A61" s="81" t="s">
        <v>32</v>
      </c>
      <c r="B61" s="17">
        <v>7</v>
      </c>
      <c r="C61" s="177" t="s">
        <v>19</v>
      </c>
      <c r="D61" s="291">
        <v>11617</v>
      </c>
      <c r="E61" s="292">
        <v>1.5854472402409083</v>
      </c>
      <c r="F61" s="293">
        <v>7.6221916157355603</v>
      </c>
      <c r="H61" s="233"/>
      <c r="I61" s="222"/>
      <c r="J61" s="234"/>
      <c r="K61" s="224"/>
      <c r="L61" s="225"/>
      <c r="M61" s="225"/>
      <c r="N61" s="232"/>
      <c r="O61" s="221"/>
      <c r="P61" s="234"/>
      <c r="Q61" s="226"/>
      <c r="R61" s="227"/>
      <c r="S61" s="210"/>
      <c r="T61" s="228"/>
      <c r="U61" s="229"/>
      <c r="V61" s="210"/>
    </row>
    <row r="62" spans="1:22" s="55" customFormat="1" ht="15" customHeight="1">
      <c r="A62" s="81" t="s">
        <v>32</v>
      </c>
      <c r="B62" s="17">
        <v>8</v>
      </c>
      <c r="C62" s="177" t="s">
        <v>226</v>
      </c>
      <c r="D62" s="291">
        <v>10675</v>
      </c>
      <c r="E62" s="292">
        <v>1.4568863983448133</v>
      </c>
      <c r="F62" s="293">
        <v>20.652646370023419</v>
      </c>
      <c r="H62" s="233"/>
      <c r="I62" s="222"/>
      <c r="J62" s="234"/>
      <c r="K62" s="224"/>
      <c r="L62" s="225"/>
      <c r="M62" s="225"/>
      <c r="N62" s="232"/>
      <c r="O62" s="221"/>
      <c r="P62" s="234"/>
      <c r="Q62" s="226"/>
      <c r="R62" s="227"/>
      <c r="S62" s="210"/>
      <c r="T62" s="228"/>
      <c r="U62" s="229"/>
      <c r="V62" s="210"/>
    </row>
    <row r="63" spans="1:22" s="13" customFormat="1" ht="15" customHeight="1">
      <c r="A63" s="80" t="s">
        <v>32</v>
      </c>
      <c r="B63" s="17">
        <v>9</v>
      </c>
      <c r="C63" s="177" t="s">
        <v>70</v>
      </c>
      <c r="D63" s="291">
        <v>9391</v>
      </c>
      <c r="E63" s="292">
        <v>1.2816506011106457</v>
      </c>
      <c r="F63" s="293">
        <v>4.9400489830688956</v>
      </c>
      <c r="H63" s="233"/>
      <c r="I63" s="222"/>
      <c r="J63" s="223"/>
      <c r="K63" s="224"/>
      <c r="L63" s="225"/>
      <c r="M63" s="225"/>
      <c r="N63" s="226"/>
      <c r="O63" s="221"/>
      <c r="P63" s="231"/>
      <c r="Q63" s="226"/>
      <c r="R63" s="227"/>
      <c r="S63" s="210"/>
      <c r="T63" s="228"/>
      <c r="U63" s="229"/>
      <c r="V63" s="210"/>
    </row>
    <row r="64" spans="1:22" s="55" customFormat="1" ht="15" customHeight="1">
      <c r="A64" s="78" t="s">
        <v>32</v>
      </c>
      <c r="B64" s="17">
        <v>10</v>
      </c>
      <c r="C64" s="177" t="s">
        <v>21</v>
      </c>
      <c r="D64" s="291">
        <v>9166</v>
      </c>
      <c r="E64" s="292">
        <v>1.2509433936513872</v>
      </c>
      <c r="F64" s="293">
        <v>28.648483526074624</v>
      </c>
      <c r="H64" s="233"/>
      <c r="I64" s="222"/>
      <c r="J64" s="223"/>
      <c r="K64" s="224"/>
      <c r="L64" s="225"/>
      <c r="M64" s="225"/>
      <c r="N64" s="232"/>
      <c r="O64" s="221"/>
      <c r="P64" s="231"/>
      <c r="Q64" s="226"/>
      <c r="R64" s="227"/>
      <c r="S64" s="210"/>
      <c r="T64" s="228"/>
      <c r="U64" s="229"/>
      <c r="V64" s="210"/>
    </row>
    <row r="65" spans="1:22" s="13" customFormat="1" ht="15" customHeight="1">
      <c r="A65" s="49" t="s">
        <v>33</v>
      </c>
      <c r="B65" s="16">
        <v>1</v>
      </c>
      <c r="C65" s="287" t="s">
        <v>13</v>
      </c>
      <c r="D65" s="288">
        <v>136597</v>
      </c>
      <c r="E65" s="289">
        <v>12.232640194866836</v>
      </c>
      <c r="F65" s="290">
        <v>2.0338587231051926</v>
      </c>
      <c r="H65" s="221"/>
      <c r="I65" s="222"/>
      <c r="J65" s="223"/>
      <c r="K65" s="224"/>
      <c r="L65" s="225"/>
      <c r="M65" s="225"/>
      <c r="N65" s="226"/>
      <c r="O65" s="221"/>
      <c r="P65" s="223"/>
      <c r="Q65" s="226"/>
      <c r="R65" s="227"/>
      <c r="S65" s="210"/>
      <c r="T65" s="228"/>
      <c r="U65" s="229"/>
      <c r="V65" s="210"/>
    </row>
    <row r="66" spans="1:22" s="13" customFormat="1" ht="15" customHeight="1">
      <c r="A66" s="75" t="s">
        <v>33</v>
      </c>
      <c r="B66" s="16">
        <v>2</v>
      </c>
      <c r="C66" s="287" t="s">
        <v>18</v>
      </c>
      <c r="D66" s="288">
        <v>29988</v>
      </c>
      <c r="E66" s="289">
        <v>2.6855085702004189</v>
      </c>
      <c r="F66" s="290">
        <v>2.4241363211951445</v>
      </c>
      <c r="H66" s="230"/>
      <c r="I66" s="222"/>
      <c r="J66" s="223"/>
      <c r="K66" s="224"/>
      <c r="L66" s="225"/>
      <c r="M66" s="225"/>
      <c r="N66" s="226"/>
      <c r="O66" s="221"/>
      <c r="P66" s="231"/>
      <c r="Q66" s="226"/>
      <c r="R66" s="227"/>
      <c r="S66" s="210"/>
      <c r="T66" s="228"/>
      <c r="U66" s="229"/>
      <c r="V66" s="210"/>
    </row>
    <row r="67" spans="1:22" s="13" customFormat="1" ht="15" customHeight="1">
      <c r="A67" s="75" t="s">
        <v>33</v>
      </c>
      <c r="B67" s="16">
        <v>3</v>
      </c>
      <c r="C67" s="287" t="s">
        <v>14</v>
      </c>
      <c r="D67" s="288">
        <v>27955</v>
      </c>
      <c r="E67" s="289">
        <v>2.5034477817778016</v>
      </c>
      <c r="F67" s="290">
        <v>6.2874262207118585</v>
      </c>
      <c r="H67" s="230"/>
      <c r="I67" s="222"/>
      <c r="J67" s="223"/>
      <c r="K67" s="224"/>
      <c r="L67" s="225"/>
      <c r="M67" s="225"/>
      <c r="N67" s="226"/>
      <c r="O67" s="221"/>
      <c r="P67" s="231"/>
      <c r="Q67" s="226"/>
      <c r="R67" s="227"/>
      <c r="S67" s="210"/>
      <c r="T67" s="228"/>
      <c r="U67" s="229"/>
      <c r="V67" s="210"/>
    </row>
    <row r="68" spans="1:22" s="13" customFormat="1" ht="15" customHeight="1">
      <c r="A68" s="75" t="s">
        <v>33</v>
      </c>
      <c r="B68" s="16">
        <v>4</v>
      </c>
      <c r="C68" s="287" t="s">
        <v>17</v>
      </c>
      <c r="D68" s="288">
        <v>27923</v>
      </c>
      <c r="E68" s="289">
        <v>2.500582093027421</v>
      </c>
      <c r="F68" s="290">
        <v>8.1852952762955269</v>
      </c>
      <c r="H68" s="230"/>
      <c r="I68" s="222"/>
      <c r="J68" s="223"/>
      <c r="K68" s="224"/>
      <c r="L68" s="225"/>
      <c r="M68" s="225"/>
      <c r="N68" s="226"/>
      <c r="O68" s="221"/>
      <c r="P68" s="223"/>
      <c r="Q68" s="226"/>
      <c r="R68" s="227"/>
      <c r="S68" s="210"/>
      <c r="T68" s="228"/>
      <c r="U68" s="229"/>
      <c r="V68" s="210"/>
    </row>
    <row r="69" spans="1:22" s="13" customFormat="1" ht="15" customHeight="1">
      <c r="A69" s="75" t="s">
        <v>33</v>
      </c>
      <c r="B69" s="16">
        <v>5</v>
      </c>
      <c r="C69" s="287" t="s">
        <v>15</v>
      </c>
      <c r="D69" s="288">
        <v>25782</v>
      </c>
      <c r="E69" s="289">
        <v>2.3088496050722691</v>
      </c>
      <c r="F69" s="290">
        <v>4.4908075401442868</v>
      </c>
      <c r="H69" s="230"/>
      <c r="I69" s="222"/>
      <c r="J69" s="223"/>
      <c r="K69" s="224"/>
      <c r="L69" s="225"/>
      <c r="M69" s="225"/>
      <c r="N69" s="226"/>
      <c r="O69" s="221"/>
      <c r="P69" s="223"/>
      <c r="Q69" s="226"/>
      <c r="R69" s="227"/>
      <c r="S69" s="210"/>
      <c r="T69" s="228"/>
      <c r="U69" s="229"/>
      <c r="V69" s="210"/>
    </row>
    <row r="70" spans="1:22" s="13" customFormat="1" ht="15" customHeight="1">
      <c r="A70" s="75" t="s">
        <v>33</v>
      </c>
      <c r="B70" s="16">
        <v>6</v>
      </c>
      <c r="C70" s="287" t="s">
        <v>16</v>
      </c>
      <c r="D70" s="288">
        <v>23568</v>
      </c>
      <c r="E70" s="289">
        <v>2.1105797646553115</v>
      </c>
      <c r="F70" s="290">
        <v>6.3374066530889346</v>
      </c>
      <c r="H70" s="230"/>
      <c r="I70" s="222"/>
      <c r="J70" s="223"/>
      <c r="K70" s="224"/>
      <c r="L70" s="225"/>
      <c r="M70" s="225"/>
      <c r="N70" s="226"/>
      <c r="O70" s="221"/>
      <c r="P70" s="223"/>
      <c r="Q70" s="226"/>
      <c r="R70" s="227"/>
      <c r="S70" s="210"/>
      <c r="T70" s="228"/>
      <c r="U70" s="229"/>
      <c r="V70" s="210"/>
    </row>
    <row r="71" spans="1:22" s="13" customFormat="1" ht="15" customHeight="1">
      <c r="A71" s="75" t="s">
        <v>33</v>
      </c>
      <c r="B71" s="16">
        <v>7</v>
      </c>
      <c r="C71" s="287" t="s">
        <v>20</v>
      </c>
      <c r="D71" s="288">
        <v>22912</v>
      </c>
      <c r="E71" s="289">
        <v>2.0518331452725089</v>
      </c>
      <c r="F71" s="290">
        <v>11.715345670391061</v>
      </c>
      <c r="H71" s="230"/>
      <c r="I71" s="222"/>
      <c r="J71" s="223"/>
      <c r="K71" s="224"/>
      <c r="L71" s="225"/>
      <c r="M71" s="225"/>
      <c r="N71" s="226"/>
      <c r="O71" s="221"/>
      <c r="P71" s="223"/>
      <c r="Q71" s="226"/>
      <c r="R71" s="227"/>
      <c r="S71" s="210"/>
      <c r="T71" s="228"/>
      <c r="U71" s="229"/>
      <c r="V71" s="210"/>
    </row>
    <row r="72" spans="1:22" s="55" customFormat="1" ht="15" customHeight="1">
      <c r="A72" s="75" t="s">
        <v>33</v>
      </c>
      <c r="B72" s="16">
        <v>8</v>
      </c>
      <c r="C72" s="287" t="s">
        <v>158</v>
      </c>
      <c r="D72" s="288">
        <v>16736</v>
      </c>
      <c r="E72" s="289">
        <v>1.4987552164490534</v>
      </c>
      <c r="F72" s="290">
        <v>2.4374402485659656</v>
      </c>
      <c r="H72" s="230"/>
      <c r="I72" s="222"/>
      <c r="J72" s="234"/>
      <c r="K72" s="224"/>
      <c r="L72" s="225"/>
      <c r="M72" s="225"/>
      <c r="N72" s="232"/>
      <c r="O72" s="221"/>
      <c r="P72" s="231"/>
      <c r="Q72" s="226"/>
      <c r="R72" s="227"/>
      <c r="S72" s="210"/>
      <c r="T72" s="228"/>
      <c r="U72" s="229"/>
      <c r="V72" s="210"/>
    </row>
    <row r="73" spans="1:22" s="55" customFormat="1" ht="15" customHeight="1">
      <c r="A73" s="75" t="s">
        <v>33</v>
      </c>
      <c r="B73" s="16">
        <v>9</v>
      </c>
      <c r="C73" s="287" t="s">
        <v>19</v>
      </c>
      <c r="D73" s="288">
        <v>16668</v>
      </c>
      <c r="E73" s="289">
        <v>1.4926656278544947</v>
      </c>
      <c r="F73" s="290">
        <v>8.095272378209744</v>
      </c>
      <c r="H73" s="230"/>
      <c r="I73" s="222"/>
      <c r="J73" s="223"/>
      <c r="K73" s="224"/>
      <c r="L73" s="225"/>
      <c r="M73" s="225"/>
      <c r="N73" s="232"/>
      <c r="O73" s="221"/>
      <c r="P73" s="231"/>
      <c r="Q73" s="226"/>
      <c r="R73" s="227"/>
      <c r="S73" s="210"/>
      <c r="T73" s="228"/>
      <c r="U73" s="229"/>
      <c r="V73" s="210"/>
    </row>
    <row r="74" spans="1:22" s="55" customFormat="1" ht="15" customHeight="1">
      <c r="A74" s="79" t="s">
        <v>33</v>
      </c>
      <c r="B74" s="16">
        <v>10</v>
      </c>
      <c r="C74" s="287" t="s">
        <v>21</v>
      </c>
      <c r="D74" s="288">
        <v>15718</v>
      </c>
      <c r="E74" s="289">
        <v>1.4075904930775707</v>
      </c>
      <c r="F74" s="290">
        <v>17.150591678330578</v>
      </c>
      <c r="H74" s="230"/>
      <c r="I74" s="222"/>
      <c r="J74" s="223"/>
      <c r="K74" s="224"/>
      <c r="L74" s="225"/>
      <c r="M74" s="225"/>
      <c r="N74" s="232"/>
      <c r="O74" s="221"/>
      <c r="P74" s="223"/>
      <c r="Q74" s="226"/>
      <c r="R74" s="227"/>
      <c r="S74" s="210"/>
      <c r="T74" s="228"/>
      <c r="U74" s="229"/>
      <c r="V74" s="210"/>
    </row>
    <row r="75" spans="1:22" s="13" customFormat="1" ht="15" customHeight="1">
      <c r="A75" s="50" t="s">
        <v>34</v>
      </c>
      <c r="B75" s="17">
        <v>1</v>
      </c>
      <c r="C75" s="177" t="s">
        <v>13</v>
      </c>
      <c r="D75" s="291">
        <v>16742</v>
      </c>
      <c r="E75" s="292">
        <v>14.349014801546149</v>
      </c>
      <c r="F75" s="293">
        <v>2.3223629196033926</v>
      </c>
      <c r="H75" s="221"/>
      <c r="I75" s="222"/>
      <c r="J75" s="223"/>
      <c r="K75" s="224"/>
      <c r="L75" s="225"/>
      <c r="M75" s="225"/>
      <c r="N75" s="226"/>
      <c r="O75" s="221"/>
      <c r="P75" s="223"/>
      <c r="Q75" s="226"/>
      <c r="R75" s="227"/>
      <c r="S75" s="210"/>
      <c r="T75" s="228"/>
      <c r="U75" s="229"/>
      <c r="V75" s="210"/>
    </row>
    <row r="76" spans="1:22" s="13" customFormat="1" ht="15" customHeight="1">
      <c r="A76" s="77" t="s">
        <v>34</v>
      </c>
      <c r="B76" s="17">
        <v>2</v>
      </c>
      <c r="C76" s="177" t="s">
        <v>14</v>
      </c>
      <c r="D76" s="291">
        <v>2646</v>
      </c>
      <c r="E76" s="292">
        <v>2.2677991377906528</v>
      </c>
      <c r="F76" s="293">
        <v>8.8488284202569911</v>
      </c>
      <c r="H76" s="233"/>
      <c r="I76" s="222"/>
      <c r="J76" s="223"/>
      <c r="K76" s="224"/>
      <c r="L76" s="225"/>
      <c r="M76" s="225"/>
      <c r="N76" s="226"/>
      <c r="O76" s="221"/>
      <c r="P76" s="223"/>
      <c r="Q76" s="226"/>
      <c r="R76" s="227"/>
      <c r="S76" s="210"/>
      <c r="T76" s="228"/>
      <c r="U76" s="229"/>
      <c r="V76" s="210"/>
    </row>
    <row r="77" spans="1:22" s="13" customFormat="1" ht="15" customHeight="1">
      <c r="A77" s="77" t="s">
        <v>34</v>
      </c>
      <c r="B77" s="17">
        <v>3</v>
      </c>
      <c r="C77" s="177" t="s">
        <v>17</v>
      </c>
      <c r="D77" s="291">
        <v>2614</v>
      </c>
      <c r="E77" s="292">
        <v>2.2403729955346812</v>
      </c>
      <c r="F77" s="293">
        <v>11.72379495026779</v>
      </c>
      <c r="H77" s="233"/>
      <c r="I77" s="222"/>
      <c r="J77" s="223"/>
      <c r="K77" s="224"/>
      <c r="L77" s="225"/>
      <c r="M77" s="225"/>
      <c r="N77" s="226"/>
      <c r="O77" s="221"/>
      <c r="P77" s="231"/>
      <c r="Q77" s="226"/>
      <c r="R77" s="227"/>
      <c r="S77" s="210"/>
      <c r="T77" s="228"/>
      <c r="U77" s="229"/>
      <c r="V77" s="210"/>
    </row>
    <row r="78" spans="1:22" s="13" customFormat="1" ht="15" customHeight="1">
      <c r="A78" s="77" t="s">
        <v>34</v>
      </c>
      <c r="B78" s="17">
        <v>4</v>
      </c>
      <c r="C78" s="177" t="s">
        <v>16</v>
      </c>
      <c r="D78" s="291">
        <v>2578</v>
      </c>
      <c r="E78" s="292">
        <v>2.209518585496713</v>
      </c>
      <c r="F78" s="293">
        <v>8.2032583397982926</v>
      </c>
      <c r="H78" s="233"/>
      <c r="I78" s="222"/>
      <c r="J78" s="223"/>
      <c r="K78" s="224"/>
      <c r="L78" s="225"/>
      <c r="M78" s="225"/>
      <c r="N78" s="226"/>
      <c r="O78" s="221"/>
      <c r="P78" s="231"/>
      <c r="Q78" s="226"/>
      <c r="R78" s="227"/>
      <c r="S78" s="210"/>
      <c r="T78" s="228"/>
      <c r="U78" s="229"/>
      <c r="V78" s="210"/>
    </row>
    <row r="79" spans="1:22" s="55" customFormat="1" ht="15" customHeight="1">
      <c r="A79" s="77" t="s">
        <v>34</v>
      </c>
      <c r="B79" s="17">
        <v>5</v>
      </c>
      <c r="C79" s="177" t="s">
        <v>24</v>
      </c>
      <c r="D79" s="291">
        <v>2577</v>
      </c>
      <c r="E79" s="292">
        <v>2.2086615185512142</v>
      </c>
      <c r="F79" s="293">
        <v>7.1924718665114478</v>
      </c>
      <c r="H79" s="233"/>
      <c r="I79" s="222"/>
      <c r="J79" s="223"/>
      <c r="K79" s="224"/>
      <c r="L79" s="225"/>
      <c r="M79" s="225"/>
      <c r="N79" s="232"/>
      <c r="O79" s="221"/>
      <c r="P79" s="223"/>
      <c r="Q79" s="226"/>
      <c r="R79" s="227"/>
      <c r="S79" s="210"/>
      <c r="T79" s="228"/>
      <c r="U79" s="229"/>
      <c r="V79" s="210"/>
    </row>
    <row r="80" spans="1:22" s="55" customFormat="1" ht="15" customHeight="1">
      <c r="A80" s="77" t="s">
        <v>34</v>
      </c>
      <c r="B80" s="17">
        <v>6</v>
      </c>
      <c r="C80" s="177" t="s">
        <v>18</v>
      </c>
      <c r="D80" s="291">
        <v>2531</v>
      </c>
      <c r="E80" s="292">
        <v>2.1692364390582548</v>
      </c>
      <c r="F80" s="293">
        <v>3.7186882655077045</v>
      </c>
      <c r="H80" s="233"/>
      <c r="I80" s="222"/>
      <c r="J80" s="223"/>
      <c r="K80" s="224"/>
      <c r="L80" s="225"/>
      <c r="M80" s="225"/>
      <c r="N80" s="232"/>
      <c r="O80" s="221"/>
      <c r="P80" s="231"/>
      <c r="Q80" s="226"/>
      <c r="R80" s="227"/>
      <c r="S80" s="210"/>
      <c r="T80" s="228"/>
      <c r="U80" s="229"/>
      <c r="V80" s="210"/>
    </row>
    <row r="81" spans="1:22" s="55" customFormat="1" ht="15" customHeight="1">
      <c r="A81" s="77" t="s">
        <v>34</v>
      </c>
      <c r="B81" s="17">
        <v>7</v>
      </c>
      <c r="C81" s="177" t="s">
        <v>19</v>
      </c>
      <c r="D81" s="291">
        <v>2525</v>
      </c>
      <c r="E81" s="292">
        <v>2.1640940373852602</v>
      </c>
      <c r="F81" s="293">
        <v>15.527128712871287</v>
      </c>
      <c r="H81" s="233"/>
      <c r="I81" s="222"/>
      <c r="J81" s="223"/>
      <c r="K81" s="224"/>
      <c r="L81" s="225"/>
      <c r="M81" s="225"/>
      <c r="N81" s="232"/>
      <c r="O81" s="221"/>
      <c r="P81" s="231"/>
      <c r="Q81" s="226"/>
      <c r="R81" s="227"/>
      <c r="S81" s="210"/>
      <c r="T81" s="228"/>
      <c r="U81" s="229"/>
      <c r="V81" s="210"/>
    </row>
    <row r="82" spans="1:22" s="13" customFormat="1" ht="15" customHeight="1">
      <c r="A82" s="77" t="s">
        <v>34</v>
      </c>
      <c r="B82" s="17">
        <v>8</v>
      </c>
      <c r="C82" s="177" t="s">
        <v>15</v>
      </c>
      <c r="D82" s="291">
        <v>2416</v>
      </c>
      <c r="E82" s="292">
        <v>2.0706737403258568</v>
      </c>
      <c r="F82" s="293">
        <v>5.1241721854304636</v>
      </c>
      <c r="H82" s="233"/>
      <c r="I82" s="222"/>
      <c r="J82" s="223"/>
      <c r="K82" s="224"/>
      <c r="L82" s="225"/>
      <c r="M82" s="225"/>
      <c r="N82" s="226"/>
      <c r="O82" s="221"/>
      <c r="P82" s="231"/>
      <c r="Q82" s="226"/>
      <c r="R82" s="227"/>
      <c r="S82" s="210"/>
      <c r="T82" s="228"/>
      <c r="U82" s="229"/>
      <c r="V82" s="210"/>
    </row>
    <row r="83" spans="1:22" s="13" customFormat="1" ht="15" customHeight="1">
      <c r="A83" s="77" t="s">
        <v>34</v>
      </c>
      <c r="B83" s="17">
        <v>9</v>
      </c>
      <c r="C83" s="177" t="s">
        <v>30</v>
      </c>
      <c r="D83" s="291">
        <v>1870</v>
      </c>
      <c r="E83" s="292">
        <v>1.6027151880833412</v>
      </c>
      <c r="F83" s="293">
        <v>3.4866310160427809</v>
      </c>
      <c r="H83" s="233"/>
      <c r="I83" s="222"/>
      <c r="J83" s="223"/>
      <c r="K83" s="224"/>
      <c r="L83" s="225"/>
      <c r="M83" s="225"/>
      <c r="N83" s="226"/>
      <c r="O83" s="221"/>
      <c r="P83" s="223"/>
      <c r="Q83" s="226"/>
      <c r="R83" s="227"/>
      <c r="S83" s="210"/>
      <c r="T83" s="228"/>
      <c r="U83" s="229"/>
      <c r="V83" s="210"/>
    </row>
    <row r="84" spans="1:22" s="55" customFormat="1" ht="15" customHeight="1">
      <c r="A84" s="78" t="s">
        <v>34</v>
      </c>
      <c r="B84" s="17">
        <v>10</v>
      </c>
      <c r="C84" s="177" t="s">
        <v>37</v>
      </c>
      <c r="D84" s="291">
        <v>1666</v>
      </c>
      <c r="E84" s="292">
        <v>1.4278735312015221</v>
      </c>
      <c r="F84" s="293">
        <v>2.7569027611044419</v>
      </c>
      <c r="H84" s="233"/>
      <c r="I84" s="222"/>
      <c r="J84" s="223"/>
      <c r="K84" s="224"/>
      <c r="L84" s="225"/>
      <c r="M84" s="225"/>
      <c r="N84" s="232"/>
      <c r="O84" s="221"/>
      <c r="P84" s="231"/>
      <c r="Q84" s="226"/>
      <c r="R84" s="227"/>
      <c r="S84" s="210"/>
      <c r="T84" s="228"/>
      <c r="U84" s="229"/>
      <c r="V84" s="210"/>
    </row>
    <row r="85" spans="1:22" s="13" customFormat="1" ht="15" customHeight="1">
      <c r="A85" s="49" t="s">
        <v>35</v>
      </c>
      <c r="B85" s="16">
        <v>1</v>
      </c>
      <c r="C85" s="287" t="s">
        <v>13</v>
      </c>
      <c r="D85" s="288">
        <v>14839</v>
      </c>
      <c r="E85" s="289">
        <v>12.172493560612274</v>
      </c>
      <c r="F85" s="290">
        <v>2.3804164701125412</v>
      </c>
      <c r="H85" s="221"/>
      <c r="I85" s="222"/>
      <c r="J85" s="223"/>
      <c r="K85" s="224"/>
      <c r="L85" s="225"/>
      <c r="M85" s="225"/>
      <c r="N85" s="226"/>
      <c r="O85" s="221"/>
      <c r="P85" s="223"/>
      <c r="Q85" s="226"/>
      <c r="R85" s="227"/>
      <c r="S85" s="210"/>
      <c r="T85" s="228"/>
      <c r="U85" s="229"/>
      <c r="V85" s="210"/>
    </row>
    <row r="86" spans="1:22" s="55" customFormat="1" ht="15" customHeight="1">
      <c r="A86" s="75" t="s">
        <v>35</v>
      </c>
      <c r="B86" s="16">
        <v>2</v>
      </c>
      <c r="C86" s="287" t="s">
        <v>24</v>
      </c>
      <c r="D86" s="288">
        <v>3825</v>
      </c>
      <c r="E86" s="289">
        <v>3.1376634456056305</v>
      </c>
      <c r="F86" s="290">
        <v>9.1694117647058828</v>
      </c>
      <c r="H86" s="230"/>
      <c r="I86" s="222"/>
      <c r="J86" s="223"/>
      <c r="K86" s="224"/>
      <c r="L86" s="225"/>
      <c r="M86" s="225"/>
      <c r="N86" s="232"/>
      <c r="O86" s="221"/>
      <c r="P86" s="223"/>
      <c r="Q86" s="226"/>
      <c r="R86" s="227"/>
      <c r="S86" s="210"/>
      <c r="T86" s="228"/>
      <c r="U86" s="229"/>
      <c r="V86" s="210"/>
    </row>
    <row r="87" spans="1:22" s="55" customFormat="1" ht="15" customHeight="1">
      <c r="A87" s="75" t="s">
        <v>35</v>
      </c>
      <c r="B87" s="16">
        <v>3</v>
      </c>
      <c r="C87" s="287" t="s">
        <v>14</v>
      </c>
      <c r="D87" s="288">
        <v>3250</v>
      </c>
      <c r="E87" s="289">
        <v>2.6659885485538037</v>
      </c>
      <c r="F87" s="290">
        <v>7.0846153846153843</v>
      </c>
      <c r="H87" s="230"/>
      <c r="I87" s="222"/>
      <c r="J87" s="223"/>
      <c r="K87" s="224"/>
      <c r="L87" s="225"/>
      <c r="M87" s="225"/>
      <c r="N87" s="232"/>
      <c r="O87" s="221"/>
      <c r="P87" s="223"/>
      <c r="Q87" s="226"/>
      <c r="R87" s="227"/>
      <c r="S87" s="210"/>
      <c r="T87" s="228"/>
      <c r="U87" s="229"/>
      <c r="V87" s="210"/>
    </row>
    <row r="88" spans="1:22" s="13" customFormat="1" ht="15" customHeight="1">
      <c r="A88" s="75" t="s">
        <v>35</v>
      </c>
      <c r="B88" s="16">
        <v>4</v>
      </c>
      <c r="C88" s="287" t="s">
        <v>16</v>
      </c>
      <c r="D88" s="288">
        <v>3044</v>
      </c>
      <c r="E88" s="289">
        <v>2.497005889783932</v>
      </c>
      <c r="F88" s="290">
        <v>6.1261498028909331</v>
      </c>
      <c r="H88" s="230"/>
      <c r="I88" s="222"/>
      <c r="J88" s="223"/>
      <c r="K88" s="224"/>
      <c r="L88" s="225"/>
      <c r="M88" s="225"/>
      <c r="N88" s="226"/>
      <c r="O88" s="221"/>
      <c r="P88" s="223"/>
      <c r="Q88" s="226"/>
      <c r="R88" s="227"/>
      <c r="S88" s="210"/>
      <c r="T88" s="228"/>
      <c r="U88" s="229"/>
      <c r="V88" s="210"/>
    </row>
    <row r="89" spans="1:22" s="55" customFormat="1" ht="15" customHeight="1">
      <c r="A89" s="75" t="s">
        <v>35</v>
      </c>
      <c r="B89" s="16">
        <v>5</v>
      </c>
      <c r="C89" s="287" t="s">
        <v>18</v>
      </c>
      <c r="D89" s="288">
        <v>2483</v>
      </c>
      <c r="E89" s="289">
        <v>2.0368152510951059</v>
      </c>
      <c r="F89" s="290">
        <v>4.1965364478453484</v>
      </c>
      <c r="H89" s="230"/>
      <c r="I89" s="222"/>
      <c r="J89" s="223"/>
      <c r="K89" s="224"/>
      <c r="L89" s="225"/>
      <c r="M89" s="225"/>
      <c r="N89" s="232"/>
      <c r="O89" s="221"/>
      <c r="P89" s="223"/>
      <c r="Q89" s="226"/>
      <c r="R89" s="227"/>
      <c r="S89" s="210"/>
      <c r="T89" s="228"/>
      <c r="U89" s="229"/>
      <c r="V89" s="210"/>
    </row>
    <row r="90" spans="1:22" s="13" customFormat="1" ht="15" customHeight="1">
      <c r="A90" s="75" t="s">
        <v>35</v>
      </c>
      <c r="B90" s="16">
        <v>6</v>
      </c>
      <c r="C90" s="287" t="s">
        <v>17</v>
      </c>
      <c r="D90" s="288">
        <v>2435</v>
      </c>
      <c r="E90" s="289">
        <v>1.9974406509933884</v>
      </c>
      <c r="F90" s="290">
        <v>8.5827515400410679</v>
      </c>
      <c r="H90" s="230"/>
      <c r="I90" s="222"/>
      <c r="J90" s="223"/>
      <c r="K90" s="224"/>
      <c r="L90" s="225"/>
      <c r="M90" s="225"/>
      <c r="N90" s="226"/>
      <c r="O90" s="221"/>
      <c r="P90" s="223"/>
      <c r="Q90" s="226"/>
      <c r="R90" s="227"/>
      <c r="S90" s="210"/>
      <c r="T90" s="228"/>
      <c r="U90" s="229"/>
      <c r="V90" s="210"/>
    </row>
    <row r="91" spans="1:22" s="55" customFormat="1" ht="15" customHeight="1">
      <c r="A91" s="75" t="s">
        <v>35</v>
      </c>
      <c r="B91" s="16">
        <v>7</v>
      </c>
      <c r="C91" s="287" t="s">
        <v>19</v>
      </c>
      <c r="D91" s="288">
        <v>2234</v>
      </c>
      <c r="E91" s="289">
        <v>1.8325595130674455</v>
      </c>
      <c r="F91" s="290">
        <v>9.406893464637422</v>
      </c>
      <c r="H91" s="230"/>
      <c r="I91" s="222"/>
      <c r="J91" s="223"/>
      <c r="K91" s="224"/>
      <c r="L91" s="225"/>
      <c r="M91" s="225"/>
      <c r="N91" s="232"/>
      <c r="O91" s="221"/>
      <c r="P91" s="223"/>
      <c r="Q91" s="226"/>
      <c r="R91" s="227"/>
      <c r="S91" s="210"/>
      <c r="T91" s="228"/>
      <c r="U91" s="229"/>
      <c r="V91" s="210"/>
    </row>
    <row r="92" spans="1:22" s="55" customFormat="1" ht="15" customHeight="1">
      <c r="A92" s="75" t="s">
        <v>35</v>
      </c>
      <c r="B92" s="16">
        <v>8</v>
      </c>
      <c r="C92" s="287" t="s">
        <v>29</v>
      </c>
      <c r="D92" s="288">
        <v>2172</v>
      </c>
      <c r="E92" s="289">
        <v>1.7817006546027268</v>
      </c>
      <c r="F92" s="290">
        <v>5.5741252302025783</v>
      </c>
      <c r="H92" s="230"/>
      <c r="I92" s="222"/>
      <c r="J92" s="223"/>
      <c r="K92" s="224"/>
      <c r="L92" s="225"/>
      <c r="M92" s="225"/>
      <c r="N92" s="232"/>
      <c r="O92" s="221"/>
      <c r="P92" s="231"/>
      <c r="Q92" s="226"/>
      <c r="R92" s="227"/>
      <c r="S92" s="210"/>
      <c r="T92" s="228"/>
      <c r="U92" s="229"/>
      <c r="V92" s="210"/>
    </row>
    <row r="93" spans="1:22" s="55" customFormat="1" ht="15" customHeight="1">
      <c r="A93" s="75" t="s">
        <v>35</v>
      </c>
      <c r="B93" s="16">
        <v>9</v>
      </c>
      <c r="C93" s="287" t="s">
        <v>20</v>
      </c>
      <c r="D93" s="288">
        <v>2046</v>
      </c>
      <c r="E93" s="289">
        <v>1.6783423293357176</v>
      </c>
      <c r="F93" s="290">
        <v>12.077712609970675</v>
      </c>
      <c r="H93" s="230"/>
      <c r="I93" s="222"/>
      <c r="J93" s="223"/>
      <c r="K93" s="224"/>
      <c r="L93" s="225"/>
      <c r="M93" s="225"/>
      <c r="N93" s="232"/>
      <c r="O93" s="221"/>
      <c r="P93" s="231"/>
      <c r="Q93" s="226"/>
      <c r="R93" s="227"/>
      <c r="S93" s="210"/>
      <c r="T93" s="228"/>
      <c r="U93" s="229"/>
      <c r="V93" s="210"/>
    </row>
    <row r="94" spans="1:22" s="13" customFormat="1" ht="15" customHeight="1">
      <c r="A94" s="79" t="s">
        <v>35</v>
      </c>
      <c r="B94" s="16">
        <v>10</v>
      </c>
      <c r="C94" s="287" t="s">
        <v>15</v>
      </c>
      <c r="D94" s="288">
        <v>1853</v>
      </c>
      <c r="E94" s="289">
        <v>1.5200236247600609</v>
      </c>
      <c r="F94" s="290">
        <v>4.8370210469508903</v>
      </c>
      <c r="H94" s="230"/>
      <c r="I94" s="222"/>
      <c r="J94" s="223"/>
      <c r="K94" s="224"/>
      <c r="L94" s="225"/>
      <c r="M94" s="225"/>
      <c r="N94" s="226"/>
      <c r="O94" s="221"/>
      <c r="P94" s="231"/>
      <c r="Q94" s="226"/>
      <c r="R94" s="227"/>
      <c r="S94" s="210"/>
      <c r="T94" s="228"/>
      <c r="U94" s="229"/>
      <c r="V94" s="210"/>
    </row>
    <row r="95" spans="1:22" s="13" customFormat="1" ht="15" customHeight="1">
      <c r="A95" s="50" t="s">
        <v>36</v>
      </c>
      <c r="B95" s="17">
        <v>1</v>
      </c>
      <c r="C95" s="177" t="s">
        <v>13</v>
      </c>
      <c r="D95" s="291">
        <v>50004</v>
      </c>
      <c r="E95" s="292">
        <v>14.256389202504362</v>
      </c>
      <c r="F95" s="293">
        <v>2.103771698264139</v>
      </c>
      <c r="H95" s="221"/>
      <c r="I95" s="222"/>
      <c r="J95" s="223"/>
      <c r="K95" s="224"/>
      <c r="L95" s="225"/>
      <c r="M95" s="225"/>
      <c r="N95" s="226"/>
      <c r="O95" s="221"/>
      <c r="P95" s="223"/>
      <c r="Q95" s="226"/>
      <c r="R95" s="227"/>
      <c r="S95" s="210"/>
      <c r="T95" s="228"/>
      <c r="U95" s="229"/>
      <c r="V95" s="210"/>
    </row>
    <row r="96" spans="1:22" s="13" customFormat="1" ht="15" customHeight="1">
      <c r="A96" s="77" t="s">
        <v>36</v>
      </c>
      <c r="B96" s="17">
        <v>2</v>
      </c>
      <c r="C96" s="177" t="s">
        <v>14</v>
      </c>
      <c r="D96" s="291">
        <v>8216</v>
      </c>
      <c r="E96" s="292">
        <v>2.3424224799571203</v>
      </c>
      <c r="F96" s="293">
        <v>7.1052823758519965</v>
      </c>
      <c r="H96" s="233"/>
      <c r="I96" s="222"/>
      <c r="J96" s="223"/>
      <c r="K96" s="224"/>
      <c r="L96" s="225"/>
      <c r="M96" s="225"/>
      <c r="N96" s="226"/>
      <c r="O96" s="221"/>
      <c r="P96" s="223"/>
      <c r="Q96" s="226"/>
      <c r="R96" s="227"/>
      <c r="S96" s="210"/>
      <c r="T96" s="228"/>
      <c r="U96" s="229"/>
      <c r="V96" s="210"/>
    </row>
    <row r="97" spans="1:22" s="13" customFormat="1" ht="15" customHeight="1">
      <c r="A97" s="77" t="s">
        <v>36</v>
      </c>
      <c r="B97" s="17">
        <v>3</v>
      </c>
      <c r="C97" s="177" t="s">
        <v>17</v>
      </c>
      <c r="D97" s="291">
        <v>6721</v>
      </c>
      <c r="E97" s="292">
        <v>1.9161905413573277</v>
      </c>
      <c r="F97" s="293">
        <v>9.8832019044785007</v>
      </c>
      <c r="H97" s="233"/>
      <c r="I97" s="222"/>
      <c r="J97" s="223"/>
      <c r="K97" s="224"/>
      <c r="L97" s="225"/>
      <c r="M97" s="225"/>
      <c r="N97" s="226"/>
      <c r="O97" s="221"/>
      <c r="P97" s="231"/>
      <c r="Q97" s="226"/>
      <c r="R97" s="227"/>
      <c r="S97" s="210"/>
      <c r="T97" s="228"/>
      <c r="U97" s="229"/>
      <c r="V97" s="210"/>
    </row>
    <row r="98" spans="1:22" s="13" customFormat="1" ht="15" customHeight="1">
      <c r="A98" s="77" t="s">
        <v>36</v>
      </c>
      <c r="B98" s="17">
        <v>4</v>
      </c>
      <c r="C98" s="177" t="s">
        <v>29</v>
      </c>
      <c r="D98" s="291">
        <v>6686</v>
      </c>
      <c r="E98" s="292">
        <v>1.9062118672095065</v>
      </c>
      <c r="F98" s="293">
        <v>5.9865390367932996</v>
      </c>
      <c r="H98" s="233"/>
      <c r="I98" s="222"/>
      <c r="J98" s="223"/>
      <c r="K98" s="224"/>
      <c r="L98" s="225"/>
      <c r="M98" s="225"/>
      <c r="N98" s="226"/>
      <c r="O98" s="221"/>
      <c r="P98" s="231"/>
      <c r="Q98" s="232"/>
      <c r="R98" s="227"/>
      <c r="S98" s="210"/>
      <c r="T98" s="228"/>
      <c r="U98" s="229"/>
      <c r="V98" s="210"/>
    </row>
    <row r="99" spans="1:22" s="55" customFormat="1" ht="15" customHeight="1">
      <c r="A99" s="77" t="s">
        <v>36</v>
      </c>
      <c r="B99" s="17">
        <v>5</v>
      </c>
      <c r="C99" s="177" t="s">
        <v>15</v>
      </c>
      <c r="D99" s="291">
        <v>6452</v>
      </c>
      <c r="E99" s="292">
        <v>1.8394973029069304</v>
      </c>
      <c r="F99" s="293">
        <v>5.2479851208927464</v>
      </c>
      <c r="H99" s="233"/>
      <c r="I99" s="222"/>
      <c r="J99" s="223"/>
      <c r="K99" s="224"/>
      <c r="L99" s="225"/>
      <c r="M99" s="225"/>
      <c r="N99" s="232"/>
      <c r="O99" s="221"/>
      <c r="P99" s="223"/>
      <c r="Q99" s="226"/>
      <c r="R99" s="227"/>
      <c r="S99" s="210"/>
      <c r="T99" s="228"/>
      <c r="U99" s="229"/>
      <c r="V99" s="210"/>
    </row>
    <row r="100" spans="1:22" s="55" customFormat="1" ht="15" customHeight="1">
      <c r="A100" s="77" t="s">
        <v>36</v>
      </c>
      <c r="B100" s="17">
        <v>6</v>
      </c>
      <c r="C100" s="177" t="s">
        <v>16</v>
      </c>
      <c r="D100" s="291">
        <v>6362</v>
      </c>
      <c r="E100" s="292">
        <v>1.8138378550982472</v>
      </c>
      <c r="F100" s="293">
        <v>6.4380697893744108</v>
      </c>
      <c r="H100" s="233"/>
      <c r="I100" s="222"/>
      <c r="J100" s="223"/>
      <c r="K100" s="224"/>
      <c r="L100" s="225"/>
      <c r="M100" s="225"/>
      <c r="N100" s="232"/>
      <c r="O100" s="221"/>
      <c r="P100" s="231"/>
      <c r="Q100" s="226"/>
      <c r="R100" s="227"/>
      <c r="S100" s="210"/>
      <c r="T100" s="228"/>
      <c r="U100" s="229"/>
      <c r="V100" s="210"/>
    </row>
    <row r="101" spans="1:22" s="55" customFormat="1" ht="15" customHeight="1">
      <c r="A101" s="77" t="s">
        <v>36</v>
      </c>
      <c r="B101" s="17">
        <v>7</v>
      </c>
      <c r="C101" s="177" t="s">
        <v>18</v>
      </c>
      <c r="D101" s="291">
        <v>6223</v>
      </c>
      <c r="E101" s="292">
        <v>1.7742082634826144</v>
      </c>
      <c r="F101" s="293">
        <v>2.6146553109432751</v>
      </c>
      <c r="H101" s="233"/>
      <c r="I101" s="222"/>
      <c r="J101" s="223"/>
      <c r="K101" s="224"/>
      <c r="L101" s="225"/>
      <c r="M101" s="225"/>
      <c r="N101" s="232"/>
      <c r="O101" s="221"/>
      <c r="P101" s="223"/>
      <c r="Q101" s="226"/>
      <c r="R101" s="227"/>
      <c r="S101" s="210"/>
      <c r="T101" s="228"/>
      <c r="U101" s="229"/>
      <c r="V101" s="210"/>
    </row>
    <row r="102" spans="1:22" s="13" customFormat="1" ht="15" customHeight="1">
      <c r="A102" s="77" t="s">
        <v>36</v>
      </c>
      <c r="B102" s="17">
        <v>8</v>
      </c>
      <c r="C102" s="177" t="s">
        <v>24</v>
      </c>
      <c r="D102" s="291">
        <v>6104</v>
      </c>
      <c r="E102" s="292">
        <v>1.7402807713800221</v>
      </c>
      <c r="F102" s="293">
        <v>6.1572739187418088</v>
      </c>
      <c r="H102" s="233"/>
      <c r="I102" s="222"/>
      <c r="J102" s="223"/>
      <c r="K102" s="224"/>
      <c r="L102" s="225"/>
      <c r="M102" s="225"/>
      <c r="N102" s="226"/>
      <c r="O102" s="221"/>
      <c r="P102" s="231"/>
      <c r="Q102" s="226"/>
      <c r="R102" s="227"/>
      <c r="S102" s="210"/>
      <c r="T102" s="228"/>
      <c r="U102" s="229"/>
      <c r="V102" s="210"/>
    </row>
    <row r="103" spans="1:22" s="55" customFormat="1" ht="15" customHeight="1">
      <c r="A103" s="77" t="s">
        <v>36</v>
      </c>
      <c r="B103" s="17">
        <v>9</v>
      </c>
      <c r="C103" s="177" t="s">
        <v>37</v>
      </c>
      <c r="D103" s="291">
        <v>5410</v>
      </c>
      <c r="E103" s="292">
        <v>1.5424179182775097</v>
      </c>
      <c r="F103" s="293">
        <v>2.2384473197781887</v>
      </c>
      <c r="H103" s="233"/>
      <c r="I103" s="222"/>
      <c r="J103" s="223"/>
      <c r="K103" s="224"/>
      <c r="L103" s="225"/>
      <c r="M103" s="225"/>
      <c r="N103" s="232"/>
      <c r="O103" s="221"/>
      <c r="P103" s="231"/>
      <c r="Q103" s="226"/>
      <c r="R103" s="227"/>
      <c r="S103" s="210"/>
      <c r="T103" s="228"/>
      <c r="U103" s="229"/>
      <c r="V103" s="210"/>
    </row>
    <row r="104" spans="1:22" s="13" customFormat="1" ht="15" customHeight="1">
      <c r="A104" s="78" t="s">
        <v>36</v>
      </c>
      <c r="B104" s="17">
        <v>10</v>
      </c>
      <c r="C104" s="177" t="s">
        <v>20</v>
      </c>
      <c r="D104" s="291">
        <v>5285</v>
      </c>
      <c r="E104" s="292">
        <v>1.5067797963210054</v>
      </c>
      <c r="F104" s="293">
        <v>15.502743614001892</v>
      </c>
      <c r="H104" s="233"/>
      <c r="I104" s="222"/>
      <c r="J104" s="223"/>
      <c r="K104" s="224"/>
      <c r="L104" s="225"/>
      <c r="M104" s="225"/>
      <c r="N104" s="226"/>
      <c r="O104" s="221"/>
      <c r="P104" s="231"/>
      <c r="Q104" s="226"/>
      <c r="R104" s="227"/>
      <c r="S104" s="210"/>
      <c r="T104" s="228"/>
      <c r="U104" s="229"/>
      <c r="V104" s="210"/>
    </row>
    <row r="105" spans="1:22" s="13" customFormat="1" ht="15" customHeight="1">
      <c r="A105" s="49" t="s">
        <v>38</v>
      </c>
      <c r="B105" s="16">
        <v>1</v>
      </c>
      <c r="C105" s="287" t="s">
        <v>13</v>
      </c>
      <c r="D105" s="288">
        <v>41611</v>
      </c>
      <c r="E105" s="289">
        <v>9.9934915377983149</v>
      </c>
      <c r="F105" s="290">
        <v>2.4442094638436953</v>
      </c>
      <c r="H105" s="221"/>
      <c r="I105" s="222"/>
      <c r="J105" s="223"/>
      <c r="K105" s="224"/>
      <c r="L105" s="225"/>
      <c r="M105" s="225"/>
      <c r="N105" s="226"/>
      <c r="O105" s="221"/>
      <c r="P105" s="223"/>
      <c r="Q105" s="226"/>
      <c r="R105" s="227"/>
      <c r="S105" s="210"/>
      <c r="T105" s="228"/>
      <c r="U105" s="229"/>
      <c r="V105" s="210"/>
    </row>
    <row r="106" spans="1:22" s="13" customFormat="1" ht="15" customHeight="1">
      <c r="A106" s="75" t="s">
        <v>38</v>
      </c>
      <c r="B106" s="16">
        <v>2</v>
      </c>
      <c r="C106" s="287" t="s">
        <v>29</v>
      </c>
      <c r="D106" s="288">
        <v>11049</v>
      </c>
      <c r="E106" s="289">
        <v>2.6535792939639418</v>
      </c>
      <c r="F106" s="290">
        <v>4.4961534980541229</v>
      </c>
      <c r="H106" s="230"/>
      <c r="I106" s="222"/>
      <c r="J106" s="223"/>
      <c r="K106" s="224"/>
      <c r="L106" s="225"/>
      <c r="M106" s="225"/>
      <c r="N106" s="226"/>
      <c r="O106" s="221"/>
      <c r="P106" s="231"/>
      <c r="Q106" s="226"/>
      <c r="R106" s="227"/>
      <c r="S106" s="210"/>
      <c r="T106" s="228"/>
      <c r="U106" s="229"/>
      <c r="V106" s="210"/>
    </row>
    <row r="107" spans="1:22" s="13" customFormat="1" ht="15" customHeight="1">
      <c r="A107" s="75" t="s">
        <v>38</v>
      </c>
      <c r="B107" s="16">
        <v>3</v>
      </c>
      <c r="C107" s="287" t="s">
        <v>18</v>
      </c>
      <c r="D107" s="288">
        <v>10822</v>
      </c>
      <c r="E107" s="289">
        <v>2.5990619168501925</v>
      </c>
      <c r="F107" s="290">
        <v>2.6517279615597857</v>
      </c>
      <c r="H107" s="230"/>
      <c r="I107" s="222"/>
      <c r="J107" s="223"/>
      <c r="K107" s="224"/>
      <c r="L107" s="225"/>
      <c r="M107" s="225"/>
      <c r="N107" s="226"/>
      <c r="O107" s="221"/>
      <c r="P107" s="231"/>
      <c r="Q107" s="226"/>
      <c r="R107" s="237"/>
      <c r="S107" s="211"/>
      <c r="T107" s="228"/>
      <c r="U107" s="229"/>
      <c r="V107" s="210"/>
    </row>
    <row r="108" spans="1:22" s="55" customFormat="1" ht="15" customHeight="1">
      <c r="A108" s="75" t="s">
        <v>38</v>
      </c>
      <c r="B108" s="16">
        <v>4</v>
      </c>
      <c r="C108" s="287" t="s">
        <v>14</v>
      </c>
      <c r="D108" s="288">
        <v>9880</v>
      </c>
      <c r="E108" s="289">
        <v>2.3728268100609777</v>
      </c>
      <c r="F108" s="290">
        <v>6.9340080971659921</v>
      </c>
      <c r="H108" s="230"/>
      <c r="I108" s="222"/>
      <c r="J108" s="223"/>
      <c r="K108" s="224"/>
      <c r="L108" s="225"/>
      <c r="M108" s="225"/>
      <c r="N108" s="232"/>
      <c r="O108" s="221"/>
      <c r="P108" s="231"/>
      <c r="Q108" s="226"/>
      <c r="R108" s="227"/>
      <c r="S108" s="210"/>
      <c r="T108" s="228"/>
      <c r="U108" s="229"/>
      <c r="V108" s="210"/>
    </row>
    <row r="109" spans="1:22" s="55" customFormat="1" ht="15" customHeight="1">
      <c r="A109" s="75" t="s">
        <v>38</v>
      </c>
      <c r="B109" s="16">
        <v>5</v>
      </c>
      <c r="C109" s="287" t="s">
        <v>16</v>
      </c>
      <c r="D109" s="288">
        <v>9014</v>
      </c>
      <c r="E109" s="289">
        <v>2.1648442171953093</v>
      </c>
      <c r="F109" s="290">
        <v>6.8339250055469272</v>
      </c>
      <c r="H109" s="230"/>
      <c r="I109" s="222"/>
      <c r="J109" s="223"/>
      <c r="K109" s="224"/>
      <c r="L109" s="225"/>
      <c r="M109" s="225"/>
      <c r="N109" s="232"/>
      <c r="O109" s="221"/>
      <c r="P109" s="231"/>
      <c r="Q109" s="226"/>
      <c r="R109" s="227"/>
      <c r="S109" s="210"/>
      <c r="T109" s="228"/>
      <c r="U109" s="229"/>
      <c r="V109" s="210"/>
    </row>
    <row r="110" spans="1:22" s="55" customFormat="1" ht="15" customHeight="1">
      <c r="A110" s="75" t="s">
        <v>38</v>
      </c>
      <c r="B110" s="16">
        <v>6</v>
      </c>
      <c r="C110" s="287" t="s">
        <v>15</v>
      </c>
      <c r="D110" s="288">
        <v>8991</v>
      </c>
      <c r="E110" s="289">
        <v>2.1593204300868676</v>
      </c>
      <c r="F110" s="290">
        <v>4.726059392726059</v>
      </c>
      <c r="H110" s="230"/>
      <c r="I110" s="222"/>
      <c r="J110" s="223"/>
      <c r="K110" s="224"/>
      <c r="L110" s="225"/>
      <c r="M110" s="225"/>
      <c r="N110" s="232"/>
      <c r="O110" s="221"/>
      <c r="P110" s="231"/>
      <c r="Q110" s="226"/>
      <c r="R110" s="227"/>
      <c r="S110" s="210"/>
      <c r="T110" s="228"/>
      <c r="U110" s="229"/>
      <c r="V110" s="210"/>
    </row>
    <row r="111" spans="1:22" s="55" customFormat="1" ht="15" customHeight="1">
      <c r="A111" s="75" t="s">
        <v>38</v>
      </c>
      <c r="B111" s="16">
        <v>7</v>
      </c>
      <c r="C111" s="287" t="s">
        <v>17</v>
      </c>
      <c r="D111" s="288">
        <v>8907</v>
      </c>
      <c r="E111" s="289">
        <v>2.1391465989082117</v>
      </c>
      <c r="F111" s="290">
        <v>8.4953407432356567</v>
      </c>
      <c r="H111" s="230"/>
      <c r="I111" s="222"/>
      <c r="J111" s="223"/>
      <c r="K111" s="224"/>
      <c r="L111" s="225"/>
      <c r="M111" s="225"/>
      <c r="N111" s="232"/>
      <c r="O111" s="221"/>
      <c r="P111" s="231"/>
      <c r="Q111" s="226"/>
      <c r="R111" s="227"/>
      <c r="S111" s="210"/>
      <c r="T111" s="228"/>
      <c r="U111" s="229"/>
      <c r="V111" s="210"/>
    </row>
    <row r="112" spans="1:22" s="55" customFormat="1" ht="15" customHeight="1">
      <c r="A112" s="75" t="s">
        <v>38</v>
      </c>
      <c r="B112" s="16">
        <v>8</v>
      </c>
      <c r="C112" s="287" t="s">
        <v>20</v>
      </c>
      <c r="D112" s="288">
        <v>8470</v>
      </c>
      <c r="E112" s="289">
        <v>2.034194643847822</v>
      </c>
      <c r="F112" s="290">
        <v>13.366233766233766</v>
      </c>
      <c r="H112" s="230"/>
      <c r="I112" s="222"/>
      <c r="J112" s="223"/>
      <c r="K112" s="224"/>
      <c r="L112" s="225"/>
      <c r="M112" s="225"/>
      <c r="N112" s="232"/>
      <c r="O112" s="221"/>
      <c r="P112" s="231"/>
      <c r="Q112" s="226"/>
      <c r="R112" s="227"/>
      <c r="S112" s="210"/>
      <c r="T112" s="228"/>
      <c r="U112" s="229"/>
      <c r="V112" s="210"/>
    </row>
    <row r="113" spans="1:22" s="55" customFormat="1" ht="15" customHeight="1">
      <c r="A113" s="75" t="s">
        <v>38</v>
      </c>
      <c r="B113" s="16">
        <v>9</v>
      </c>
      <c r="C113" s="287" t="s">
        <v>21</v>
      </c>
      <c r="D113" s="288">
        <v>7591</v>
      </c>
      <c r="E113" s="289">
        <v>1.8230899104425995</v>
      </c>
      <c r="F113" s="290">
        <v>15.815439336055857</v>
      </c>
      <c r="H113" s="230"/>
      <c r="I113" s="222"/>
      <c r="J113" s="223"/>
      <c r="K113" s="224"/>
      <c r="L113" s="225"/>
      <c r="M113" s="225"/>
      <c r="N113" s="232"/>
      <c r="O113" s="221"/>
      <c r="P113" s="223"/>
      <c r="Q113" s="226"/>
      <c r="R113" s="227"/>
      <c r="S113" s="210"/>
      <c r="T113" s="228"/>
      <c r="U113" s="229"/>
      <c r="V113" s="210"/>
    </row>
    <row r="114" spans="1:22" s="55" customFormat="1" ht="15" customHeight="1">
      <c r="A114" s="79" t="s">
        <v>38</v>
      </c>
      <c r="B114" s="16">
        <v>10</v>
      </c>
      <c r="C114" s="287" t="s">
        <v>158</v>
      </c>
      <c r="D114" s="288">
        <v>6795</v>
      </c>
      <c r="E114" s="289">
        <v>1.6319188435591441</v>
      </c>
      <c r="F114" s="290">
        <v>2.5517292126563649</v>
      </c>
      <c r="H114" s="230"/>
      <c r="I114" s="222"/>
      <c r="J114" s="223"/>
      <c r="K114" s="224"/>
      <c r="L114" s="225"/>
      <c r="M114" s="225"/>
      <c r="N114" s="232"/>
      <c r="O114" s="221"/>
      <c r="P114" s="231"/>
      <c r="Q114" s="226"/>
      <c r="R114" s="237"/>
      <c r="S114" s="211"/>
      <c r="T114" s="228"/>
      <c r="U114" s="229"/>
      <c r="V114" s="210"/>
    </row>
    <row r="115" spans="1:22" s="13" customFormat="1" ht="15" customHeight="1">
      <c r="A115" s="50" t="s">
        <v>39</v>
      </c>
      <c r="B115" s="17">
        <v>1</v>
      </c>
      <c r="C115" s="177" t="s">
        <v>13</v>
      </c>
      <c r="D115" s="291">
        <v>401</v>
      </c>
      <c r="E115" s="292">
        <v>11.832398937739747</v>
      </c>
      <c r="F115" s="293">
        <v>2.536159600997506</v>
      </c>
      <c r="H115" s="221"/>
      <c r="I115" s="222"/>
      <c r="J115" s="223"/>
      <c r="K115" s="224"/>
      <c r="L115" s="225"/>
      <c r="M115" s="225"/>
      <c r="N115" s="226"/>
      <c r="O115" s="221"/>
      <c r="P115" s="223"/>
      <c r="Q115" s="226"/>
      <c r="R115" s="227"/>
      <c r="S115" s="210"/>
      <c r="T115" s="228"/>
      <c r="U115" s="229"/>
      <c r="V115" s="210"/>
    </row>
    <row r="116" spans="1:22" s="55" customFormat="1" ht="15" customHeight="1">
      <c r="A116" s="81" t="s">
        <v>39</v>
      </c>
      <c r="B116" s="17">
        <v>2</v>
      </c>
      <c r="C116" s="177" t="s">
        <v>20</v>
      </c>
      <c r="D116" s="291">
        <v>127</v>
      </c>
      <c r="E116" s="292">
        <v>3.7474181174387726</v>
      </c>
      <c r="F116" s="293">
        <v>4.1496062992125982</v>
      </c>
      <c r="H116" s="233"/>
      <c r="I116" s="222"/>
      <c r="J116" s="223"/>
      <c r="K116" s="224"/>
      <c r="L116" s="225"/>
      <c r="M116" s="225"/>
      <c r="N116" s="232"/>
      <c r="O116" s="221"/>
      <c r="P116" s="231"/>
      <c r="Q116" s="226"/>
      <c r="R116" s="227"/>
      <c r="S116" s="210"/>
      <c r="T116" s="228"/>
      <c r="U116" s="229"/>
      <c r="V116" s="210"/>
    </row>
    <row r="117" spans="1:22" s="55" customFormat="1" ht="15" customHeight="1">
      <c r="A117" s="80" t="s">
        <v>39</v>
      </c>
      <c r="B117" s="17">
        <v>3</v>
      </c>
      <c r="C117" s="177" t="s">
        <v>29</v>
      </c>
      <c r="D117" s="291">
        <v>121</v>
      </c>
      <c r="E117" s="292">
        <v>3.5703747418117437</v>
      </c>
      <c r="F117" s="293">
        <v>3.5454545454545454</v>
      </c>
      <c r="H117" s="233"/>
      <c r="I117" s="222"/>
      <c r="J117" s="223"/>
      <c r="K117" s="224"/>
      <c r="L117" s="225"/>
      <c r="M117" s="225"/>
      <c r="N117" s="232"/>
      <c r="O117" s="221"/>
      <c r="P117" s="231"/>
      <c r="Q117" s="226"/>
      <c r="R117" s="227"/>
      <c r="S117" s="210"/>
      <c r="T117" s="228"/>
      <c r="U117" s="229"/>
      <c r="V117" s="210"/>
    </row>
    <row r="118" spans="1:22" s="13" customFormat="1" ht="15" customHeight="1">
      <c r="A118" s="80" t="s">
        <v>39</v>
      </c>
      <c r="B118" s="17">
        <v>4</v>
      </c>
      <c r="C118" s="177" t="s">
        <v>14</v>
      </c>
      <c r="D118" s="291">
        <v>106</v>
      </c>
      <c r="E118" s="292">
        <v>3.1277663027441722</v>
      </c>
      <c r="F118" s="293">
        <v>5.3018867924528301</v>
      </c>
      <c r="H118" s="233"/>
      <c r="I118" s="222"/>
      <c r="J118" s="223"/>
      <c r="K118" s="224"/>
      <c r="L118" s="225"/>
      <c r="M118" s="225"/>
      <c r="N118" s="226"/>
      <c r="O118" s="221"/>
      <c r="P118" s="223"/>
      <c r="Q118" s="226"/>
      <c r="R118" s="227"/>
      <c r="S118" s="210"/>
      <c r="T118" s="228"/>
      <c r="U118" s="229"/>
      <c r="V118" s="210"/>
    </row>
    <row r="119" spans="1:22" s="55" customFormat="1" ht="15" customHeight="1">
      <c r="A119" s="77" t="s">
        <v>39</v>
      </c>
      <c r="B119" s="17">
        <v>5</v>
      </c>
      <c r="C119" s="177" t="s">
        <v>19</v>
      </c>
      <c r="D119" s="291">
        <v>76</v>
      </c>
      <c r="E119" s="292">
        <v>2.2425494246090292</v>
      </c>
      <c r="F119" s="293">
        <v>11.171052631578947</v>
      </c>
      <c r="H119" s="233"/>
      <c r="I119" s="222"/>
      <c r="J119" s="223"/>
      <c r="K119" s="224"/>
      <c r="L119" s="225"/>
      <c r="M119" s="225"/>
      <c r="N119" s="232"/>
      <c r="O119" s="221"/>
      <c r="P119" s="231"/>
      <c r="Q119" s="226"/>
      <c r="R119" s="227"/>
      <c r="S119" s="210"/>
      <c r="T119" s="228"/>
      <c r="U119" s="229"/>
      <c r="V119" s="210"/>
    </row>
    <row r="120" spans="1:22" s="55" customFormat="1" ht="15" customHeight="1">
      <c r="A120" s="80" t="s">
        <v>39</v>
      </c>
      <c r="B120" s="17">
        <v>6</v>
      </c>
      <c r="C120" s="177" t="s">
        <v>16</v>
      </c>
      <c r="D120" s="291">
        <v>66</v>
      </c>
      <c r="E120" s="292">
        <v>1.9474771318973148</v>
      </c>
      <c r="F120" s="293">
        <v>4.6818181818181817</v>
      </c>
      <c r="H120" s="233"/>
      <c r="I120" s="222"/>
      <c r="J120" s="223"/>
      <c r="K120" s="224"/>
      <c r="L120" s="225"/>
      <c r="M120" s="225"/>
      <c r="N120" s="232"/>
      <c r="O120" s="221"/>
      <c r="P120" s="231"/>
      <c r="Q120" s="226"/>
      <c r="R120" s="227"/>
      <c r="S120" s="210"/>
      <c r="T120" s="228"/>
      <c r="U120" s="229"/>
      <c r="V120" s="210"/>
    </row>
    <row r="121" spans="1:22" s="13" customFormat="1" ht="15" customHeight="1">
      <c r="A121" s="77" t="s">
        <v>39</v>
      </c>
      <c r="B121" s="17">
        <v>6</v>
      </c>
      <c r="C121" s="177" t="s">
        <v>17</v>
      </c>
      <c r="D121" s="291">
        <v>66</v>
      </c>
      <c r="E121" s="292">
        <v>1.9474771318973148</v>
      </c>
      <c r="F121" s="293">
        <v>8.954545454545455</v>
      </c>
      <c r="H121" s="233"/>
      <c r="I121" s="238"/>
      <c r="J121" s="223"/>
      <c r="K121" s="224"/>
      <c r="L121" s="225"/>
      <c r="M121" s="225"/>
      <c r="N121" s="226"/>
      <c r="O121" s="221"/>
      <c r="P121" s="231"/>
      <c r="Q121" s="226"/>
      <c r="R121" s="227"/>
      <c r="S121" s="210"/>
      <c r="T121" s="228"/>
      <c r="U121" s="229"/>
      <c r="V121" s="210"/>
    </row>
    <row r="122" spans="1:22" s="55" customFormat="1" ht="15" customHeight="1">
      <c r="A122" s="80" t="s">
        <v>39</v>
      </c>
      <c r="B122" s="17">
        <v>7</v>
      </c>
      <c r="C122" s="177" t="s">
        <v>15</v>
      </c>
      <c r="D122" s="291">
        <v>56</v>
      </c>
      <c r="E122" s="292">
        <v>1.6524048391856005</v>
      </c>
      <c r="F122" s="293">
        <v>2.6071428571428572</v>
      </c>
      <c r="H122" s="233"/>
      <c r="I122" s="222"/>
      <c r="J122" s="223"/>
      <c r="K122" s="224"/>
      <c r="L122" s="225"/>
      <c r="M122" s="225"/>
      <c r="N122" s="232"/>
      <c r="O122" s="221"/>
      <c r="P122" s="231"/>
      <c r="Q122" s="226"/>
      <c r="R122" s="227"/>
      <c r="S122" s="210"/>
      <c r="T122" s="228"/>
      <c r="U122" s="229"/>
      <c r="V122" s="210"/>
    </row>
    <row r="123" spans="1:22" s="55" customFormat="1" ht="15" customHeight="1">
      <c r="A123" s="77" t="s">
        <v>39</v>
      </c>
      <c r="B123" s="17">
        <v>7</v>
      </c>
      <c r="C123" s="177" t="s">
        <v>138</v>
      </c>
      <c r="D123" s="291">
        <v>56</v>
      </c>
      <c r="E123" s="292">
        <v>1.6524048391856005</v>
      </c>
      <c r="F123" s="293">
        <v>4.875</v>
      </c>
      <c r="H123" s="233"/>
      <c r="I123" s="238"/>
      <c r="J123" s="223"/>
      <c r="K123" s="224"/>
      <c r="L123" s="225"/>
      <c r="M123" s="225"/>
      <c r="N123" s="232"/>
      <c r="O123" s="221"/>
      <c r="P123" s="231"/>
      <c r="Q123" s="232"/>
      <c r="R123" s="227"/>
      <c r="S123" s="210"/>
      <c r="T123" s="228"/>
      <c r="U123" s="229"/>
      <c r="V123" s="210"/>
    </row>
    <row r="124" spans="1:22" s="55" customFormat="1" ht="15" customHeight="1">
      <c r="A124" s="77" t="s">
        <v>39</v>
      </c>
      <c r="B124" s="17">
        <v>8</v>
      </c>
      <c r="C124" s="177" t="s">
        <v>37</v>
      </c>
      <c r="D124" s="291">
        <v>52</v>
      </c>
      <c r="E124" s="292">
        <v>1.5343759221009148</v>
      </c>
      <c r="F124" s="293">
        <v>2.8846153846153846</v>
      </c>
      <c r="H124" s="233"/>
      <c r="I124" s="222"/>
      <c r="J124" s="223"/>
      <c r="K124" s="224"/>
      <c r="L124" s="225"/>
      <c r="M124" s="225"/>
      <c r="N124" s="232"/>
      <c r="O124" s="221"/>
      <c r="P124" s="231"/>
      <c r="Q124" s="226"/>
      <c r="R124" s="227"/>
      <c r="S124" s="210"/>
      <c r="T124" s="228"/>
      <c r="U124" s="229"/>
      <c r="V124" s="210"/>
    </row>
    <row r="125" spans="1:22" s="55" customFormat="1" ht="15" customHeight="1">
      <c r="A125" s="77" t="s">
        <v>39</v>
      </c>
      <c r="B125" s="17">
        <v>8</v>
      </c>
      <c r="C125" s="177" t="s">
        <v>89</v>
      </c>
      <c r="D125" s="291">
        <v>52</v>
      </c>
      <c r="E125" s="292">
        <v>1.5343759221009148</v>
      </c>
      <c r="F125" s="293">
        <v>3.75</v>
      </c>
      <c r="H125" s="233"/>
      <c r="I125" s="222"/>
      <c r="J125" s="223"/>
      <c r="K125" s="224"/>
      <c r="L125" s="225"/>
      <c r="M125" s="225"/>
      <c r="N125" s="232"/>
      <c r="O125" s="221"/>
      <c r="P125" s="231"/>
      <c r="Q125" s="232"/>
      <c r="R125" s="227"/>
      <c r="S125" s="210"/>
      <c r="T125" s="228"/>
      <c r="U125" s="229"/>
      <c r="V125" s="210"/>
    </row>
    <row r="126" spans="1:22" s="13" customFormat="1" ht="15" customHeight="1">
      <c r="A126" s="52" t="s">
        <v>40</v>
      </c>
      <c r="B126" s="16">
        <v>1</v>
      </c>
      <c r="C126" s="287" t="s">
        <v>13</v>
      </c>
      <c r="D126" s="288">
        <v>700</v>
      </c>
      <c r="E126" s="289">
        <v>15.377855887521969</v>
      </c>
      <c r="F126" s="290">
        <v>2.6785714285714284</v>
      </c>
      <c r="H126" s="221"/>
      <c r="I126" s="222"/>
      <c r="J126" s="223"/>
      <c r="K126" s="224"/>
      <c r="L126" s="225"/>
      <c r="M126" s="225"/>
      <c r="N126" s="226"/>
      <c r="O126" s="221"/>
      <c r="P126" s="223"/>
      <c r="Q126" s="226"/>
      <c r="R126" s="227"/>
      <c r="S126" s="210"/>
      <c r="T126" s="228"/>
      <c r="U126" s="229"/>
      <c r="V126" s="210"/>
    </row>
    <row r="127" spans="1:22" s="13" customFormat="1" ht="15" customHeight="1">
      <c r="A127" s="74" t="s">
        <v>40</v>
      </c>
      <c r="B127" s="16">
        <v>2</v>
      </c>
      <c r="C127" s="287" t="s">
        <v>29</v>
      </c>
      <c r="D127" s="288">
        <v>310</v>
      </c>
      <c r="E127" s="289">
        <v>6.8101933216168717</v>
      </c>
      <c r="F127" s="290">
        <v>3.8225806451612905</v>
      </c>
      <c r="H127" s="230"/>
      <c r="I127" s="222"/>
      <c r="J127" s="223"/>
      <c r="K127" s="224"/>
      <c r="L127" s="225"/>
      <c r="M127" s="225"/>
      <c r="N127" s="226"/>
      <c r="O127" s="221"/>
      <c r="P127" s="223"/>
      <c r="Q127" s="226"/>
      <c r="R127" s="227"/>
      <c r="S127" s="210"/>
      <c r="T127" s="228"/>
      <c r="U127" s="229"/>
      <c r="V127" s="210"/>
    </row>
    <row r="128" spans="1:22" s="13" customFormat="1" ht="15" customHeight="1">
      <c r="A128" s="75" t="s">
        <v>40</v>
      </c>
      <c r="B128" s="16">
        <v>3</v>
      </c>
      <c r="C128" s="287" t="s">
        <v>16</v>
      </c>
      <c r="D128" s="288">
        <v>181</v>
      </c>
      <c r="E128" s="289">
        <v>3.976274165202109</v>
      </c>
      <c r="F128" s="290">
        <v>4.7624309392265189</v>
      </c>
      <c r="H128" s="230"/>
      <c r="I128" s="222"/>
      <c r="J128" s="223"/>
      <c r="K128" s="224"/>
      <c r="L128" s="225"/>
      <c r="M128" s="225"/>
      <c r="N128" s="226"/>
      <c r="O128" s="221"/>
      <c r="P128" s="231"/>
      <c r="Q128" s="226"/>
      <c r="R128" s="227"/>
      <c r="S128" s="210"/>
      <c r="T128" s="228"/>
      <c r="U128" s="229"/>
      <c r="V128" s="210"/>
    </row>
    <row r="129" spans="1:22" s="13" customFormat="1" ht="15" customHeight="1">
      <c r="A129" s="74" t="s">
        <v>40</v>
      </c>
      <c r="B129" s="16">
        <v>4</v>
      </c>
      <c r="C129" s="287" t="s">
        <v>20</v>
      </c>
      <c r="D129" s="288">
        <v>134</v>
      </c>
      <c r="E129" s="289">
        <v>2.9437609841827768</v>
      </c>
      <c r="F129" s="290">
        <v>8.2014925373134329</v>
      </c>
      <c r="H129" s="230"/>
      <c r="I129" s="222"/>
      <c r="J129" s="223"/>
      <c r="K129" s="224"/>
      <c r="L129" s="225"/>
      <c r="M129" s="225"/>
      <c r="N129" s="226"/>
      <c r="O129" s="221"/>
      <c r="P129" s="231"/>
      <c r="Q129" s="226"/>
      <c r="R129" s="227"/>
      <c r="S129" s="210"/>
      <c r="T129" s="228"/>
      <c r="U129" s="229"/>
      <c r="V129" s="210"/>
    </row>
    <row r="130" spans="1:22" s="13" customFormat="1" ht="15" customHeight="1">
      <c r="A130" s="75" t="s">
        <v>40</v>
      </c>
      <c r="B130" s="16">
        <v>5</v>
      </c>
      <c r="C130" s="287" t="s">
        <v>14</v>
      </c>
      <c r="D130" s="288">
        <v>120</v>
      </c>
      <c r="E130" s="289">
        <v>2.6362038664323375</v>
      </c>
      <c r="F130" s="290">
        <v>4.7</v>
      </c>
      <c r="H130" s="230"/>
      <c r="I130" s="222"/>
      <c r="J130" s="223"/>
      <c r="K130" s="224"/>
      <c r="L130" s="225"/>
      <c r="M130" s="225"/>
      <c r="N130" s="226"/>
      <c r="O130" s="221"/>
      <c r="P130" s="231"/>
      <c r="Q130" s="226"/>
      <c r="R130" s="227"/>
      <c r="S130" s="210"/>
      <c r="T130" s="228"/>
      <c r="U130" s="229"/>
      <c r="V130" s="210"/>
    </row>
    <row r="131" spans="1:22" s="55" customFormat="1" ht="15" customHeight="1">
      <c r="A131" s="74" t="s">
        <v>40</v>
      </c>
      <c r="B131" s="16">
        <v>6</v>
      </c>
      <c r="C131" s="287" t="s">
        <v>89</v>
      </c>
      <c r="D131" s="288">
        <v>117</v>
      </c>
      <c r="E131" s="289">
        <v>2.5702987697715289</v>
      </c>
      <c r="F131" s="290">
        <v>4.1025641025641022</v>
      </c>
      <c r="H131" s="230"/>
      <c r="I131" s="222"/>
      <c r="J131" s="223"/>
      <c r="K131" s="224"/>
      <c r="L131" s="225"/>
      <c r="M131" s="225"/>
      <c r="N131" s="232"/>
      <c r="O131" s="221"/>
      <c r="P131" s="231"/>
      <c r="Q131" s="226"/>
      <c r="R131" s="227"/>
      <c r="S131" s="210"/>
      <c r="T131" s="228"/>
      <c r="U131" s="229"/>
      <c r="V131" s="210"/>
    </row>
    <row r="132" spans="1:22" s="13" customFormat="1" ht="15" customHeight="1">
      <c r="A132" s="75" t="s">
        <v>40</v>
      </c>
      <c r="B132" s="16">
        <v>7</v>
      </c>
      <c r="C132" s="287" t="s">
        <v>21</v>
      </c>
      <c r="D132" s="288">
        <v>82</v>
      </c>
      <c r="E132" s="289">
        <v>1.8014059753954306</v>
      </c>
      <c r="F132" s="290">
        <v>9.8658536585365848</v>
      </c>
      <c r="H132" s="230"/>
      <c r="I132" s="222"/>
      <c r="J132" s="223"/>
      <c r="K132" s="224"/>
      <c r="L132" s="225"/>
      <c r="M132" s="225"/>
      <c r="N132" s="226"/>
      <c r="O132" s="221"/>
      <c r="P132" s="231"/>
      <c r="Q132" s="226"/>
      <c r="R132" s="227"/>
      <c r="S132" s="210"/>
      <c r="T132" s="228"/>
      <c r="U132" s="229"/>
      <c r="V132" s="210"/>
    </row>
    <row r="133" spans="1:22" s="55" customFormat="1" ht="15" customHeight="1">
      <c r="A133" s="73" t="s">
        <v>40</v>
      </c>
      <c r="B133" s="16">
        <v>8</v>
      </c>
      <c r="C133" s="287" t="s">
        <v>41</v>
      </c>
      <c r="D133" s="288">
        <v>78</v>
      </c>
      <c r="E133" s="289">
        <v>1.7135325131810193</v>
      </c>
      <c r="F133" s="290">
        <v>4.2692307692307692</v>
      </c>
      <c r="H133" s="230"/>
      <c r="I133" s="222"/>
      <c r="J133" s="223"/>
      <c r="K133" s="224"/>
      <c r="L133" s="225"/>
      <c r="M133" s="225"/>
      <c r="N133" s="232"/>
      <c r="O133" s="221"/>
      <c r="P133" s="231"/>
      <c r="Q133" s="232"/>
      <c r="R133" s="227"/>
      <c r="S133" s="210"/>
      <c r="T133" s="228"/>
      <c r="U133" s="229"/>
      <c r="V133" s="210"/>
    </row>
    <row r="134" spans="1:22" s="55" customFormat="1" ht="15" customHeight="1">
      <c r="A134" s="73" t="s">
        <v>40</v>
      </c>
      <c r="B134" s="16">
        <v>9</v>
      </c>
      <c r="C134" s="287" t="s">
        <v>17</v>
      </c>
      <c r="D134" s="288">
        <v>69</v>
      </c>
      <c r="E134" s="289">
        <v>1.515817223198594</v>
      </c>
      <c r="F134" s="290">
        <v>4.6231884057971016</v>
      </c>
      <c r="H134" s="230"/>
      <c r="I134" s="222"/>
      <c r="J134" s="223"/>
      <c r="K134" s="224"/>
      <c r="L134" s="225"/>
      <c r="M134" s="225"/>
      <c r="N134" s="232"/>
      <c r="O134" s="221"/>
      <c r="P134" s="231"/>
      <c r="Q134" s="226"/>
      <c r="R134" s="227"/>
      <c r="S134" s="210"/>
      <c r="T134" s="228"/>
      <c r="U134" s="229"/>
      <c r="V134" s="210"/>
    </row>
    <row r="135" spans="1:22" s="55" customFormat="1" ht="15" customHeight="1">
      <c r="A135" s="76" t="s">
        <v>40</v>
      </c>
      <c r="B135" s="16">
        <v>10</v>
      </c>
      <c r="C135" s="287" t="s">
        <v>19</v>
      </c>
      <c r="D135" s="288">
        <v>67</v>
      </c>
      <c r="E135" s="289">
        <v>1.4718804920913884</v>
      </c>
      <c r="F135" s="290">
        <v>11.985074626865671</v>
      </c>
      <c r="H135" s="230"/>
      <c r="I135" s="222"/>
      <c r="J135" s="223"/>
      <c r="K135" s="224"/>
      <c r="L135" s="225"/>
      <c r="M135" s="225"/>
      <c r="N135" s="232"/>
      <c r="O135" s="221"/>
      <c r="P135" s="231"/>
      <c r="Q135" s="226"/>
      <c r="R135" s="227"/>
      <c r="S135" s="210"/>
      <c r="T135" s="228"/>
      <c r="U135" s="229"/>
      <c r="V135" s="210"/>
    </row>
    <row r="136" spans="1:22" s="13" customFormat="1" ht="15" customHeight="1">
      <c r="A136" s="157" t="s">
        <v>42</v>
      </c>
      <c r="B136" s="156">
        <v>1</v>
      </c>
      <c r="C136" s="177" t="s">
        <v>13</v>
      </c>
      <c r="D136" s="291">
        <v>377</v>
      </c>
      <c r="E136" s="292">
        <v>19.264179867143586</v>
      </c>
      <c r="F136" s="293">
        <v>2.0663129973474801</v>
      </c>
      <c r="H136" s="221"/>
      <c r="I136" s="222"/>
      <c r="J136" s="223"/>
      <c r="K136" s="224"/>
      <c r="L136" s="225"/>
      <c r="M136" s="225"/>
      <c r="N136" s="226"/>
      <c r="O136" s="221"/>
      <c r="P136" s="223"/>
      <c r="Q136" s="226"/>
      <c r="R136" s="227"/>
      <c r="S136" s="210"/>
      <c r="T136" s="228"/>
      <c r="U136" s="229"/>
      <c r="V136" s="210"/>
    </row>
    <row r="137" spans="1:22" s="55" customFormat="1" ht="15" customHeight="1">
      <c r="A137" s="158" t="s">
        <v>42</v>
      </c>
      <c r="B137" s="155">
        <v>2</v>
      </c>
      <c r="C137" s="177" t="s">
        <v>41</v>
      </c>
      <c r="D137" s="291">
        <v>92</v>
      </c>
      <c r="E137" s="292">
        <v>4.7010730710270821</v>
      </c>
      <c r="F137" s="293">
        <v>3.5543478260869565</v>
      </c>
      <c r="H137" s="233"/>
      <c r="I137" s="222"/>
      <c r="J137" s="223"/>
      <c r="K137" s="224"/>
      <c r="L137" s="225"/>
      <c r="M137" s="225"/>
      <c r="N137" s="232"/>
      <c r="O137" s="221"/>
      <c r="P137" s="231"/>
      <c r="Q137" s="226"/>
      <c r="R137" s="227"/>
      <c r="S137" s="210"/>
      <c r="T137" s="228"/>
      <c r="U137" s="229"/>
      <c r="V137" s="210"/>
    </row>
    <row r="138" spans="1:22" s="55" customFormat="1" ht="15" customHeight="1">
      <c r="A138" s="158" t="s">
        <v>42</v>
      </c>
      <c r="B138" s="155">
        <v>3</v>
      </c>
      <c r="C138" s="177" t="s">
        <v>14</v>
      </c>
      <c r="D138" s="291">
        <v>86</v>
      </c>
      <c r="E138" s="292">
        <v>4.394481349003577</v>
      </c>
      <c r="F138" s="293">
        <v>3.558139534883721</v>
      </c>
      <c r="H138" s="233"/>
      <c r="I138" s="222"/>
      <c r="J138" s="223"/>
      <c r="K138" s="224"/>
      <c r="L138" s="225"/>
      <c r="M138" s="225"/>
      <c r="N138" s="232"/>
      <c r="O138" s="221"/>
      <c r="P138" s="231"/>
      <c r="Q138" s="226"/>
      <c r="R138" s="227"/>
      <c r="S138" s="210"/>
      <c r="T138" s="228"/>
      <c r="U138" s="229"/>
      <c r="V138" s="210"/>
    </row>
    <row r="139" spans="1:22" s="55" customFormat="1" ht="15" customHeight="1">
      <c r="A139" s="158" t="s">
        <v>42</v>
      </c>
      <c r="B139" s="155">
        <v>3</v>
      </c>
      <c r="C139" s="177" t="s">
        <v>21</v>
      </c>
      <c r="D139" s="291">
        <v>86</v>
      </c>
      <c r="E139" s="292">
        <v>4.394481349003577</v>
      </c>
      <c r="F139" s="293">
        <v>3.8488372093023258</v>
      </c>
      <c r="H139" s="233"/>
      <c r="I139" s="222"/>
      <c r="J139" s="223"/>
      <c r="K139" s="224"/>
      <c r="L139" s="225"/>
      <c r="M139" s="225"/>
      <c r="N139" s="232"/>
      <c r="O139" s="221"/>
      <c r="P139" s="223"/>
      <c r="Q139" s="226"/>
      <c r="R139" s="227"/>
      <c r="S139" s="210"/>
      <c r="T139" s="228"/>
      <c r="U139" s="229"/>
      <c r="V139" s="210"/>
    </row>
    <row r="140" spans="1:22" s="55" customFormat="1" ht="15" customHeight="1">
      <c r="A140" s="158" t="s">
        <v>42</v>
      </c>
      <c r="B140" s="155">
        <v>4</v>
      </c>
      <c r="C140" s="177" t="s">
        <v>102</v>
      </c>
      <c r="D140" s="291">
        <v>66</v>
      </c>
      <c r="E140" s="292">
        <v>3.372508942258559</v>
      </c>
      <c r="F140" s="293">
        <v>1.5606060606060606</v>
      </c>
      <c r="H140" s="233"/>
      <c r="I140" s="222"/>
      <c r="J140" s="223"/>
      <c r="K140" s="224"/>
      <c r="L140" s="225"/>
      <c r="M140" s="225"/>
      <c r="N140" s="232"/>
      <c r="O140" s="221"/>
      <c r="P140" s="231"/>
      <c r="Q140" s="226"/>
      <c r="R140" s="227"/>
      <c r="S140" s="210"/>
      <c r="T140" s="228"/>
      <c r="U140" s="229"/>
      <c r="V140" s="210"/>
    </row>
    <row r="141" spans="1:22" s="55" customFormat="1" ht="15" customHeight="1">
      <c r="A141" s="158" t="s">
        <v>42</v>
      </c>
      <c r="B141" s="155">
        <v>4</v>
      </c>
      <c r="C141" s="177" t="s">
        <v>16</v>
      </c>
      <c r="D141" s="291">
        <v>66</v>
      </c>
      <c r="E141" s="292">
        <v>3.372508942258559</v>
      </c>
      <c r="F141" s="293">
        <v>3.0757575757575757</v>
      </c>
      <c r="H141" s="233"/>
      <c r="I141" s="222"/>
      <c r="J141" s="223"/>
      <c r="K141" s="224"/>
      <c r="L141" s="225"/>
      <c r="M141" s="225"/>
      <c r="N141" s="232"/>
      <c r="O141" s="221"/>
      <c r="P141" s="231"/>
      <c r="Q141" s="226"/>
      <c r="R141" s="227"/>
      <c r="S141" s="210"/>
      <c r="T141" s="228"/>
      <c r="U141" s="229"/>
      <c r="V141" s="210"/>
    </row>
    <row r="142" spans="1:22" s="13" customFormat="1" ht="15" customHeight="1">
      <c r="A142" s="159" t="s">
        <v>42</v>
      </c>
      <c r="B142" s="155">
        <v>5</v>
      </c>
      <c r="C142" s="177" t="s">
        <v>29</v>
      </c>
      <c r="D142" s="291">
        <v>53</v>
      </c>
      <c r="E142" s="292">
        <v>2.7082268778742975</v>
      </c>
      <c r="F142" s="293">
        <v>2.358490566037736</v>
      </c>
      <c r="H142" s="233"/>
      <c r="I142" s="222"/>
      <c r="J142" s="223"/>
      <c r="K142" s="224"/>
      <c r="L142" s="225"/>
      <c r="M142" s="225"/>
      <c r="N142" s="226"/>
      <c r="O142" s="221"/>
      <c r="P142" s="231"/>
      <c r="Q142" s="226"/>
      <c r="R142" s="227"/>
      <c r="S142" s="210"/>
      <c r="T142" s="228"/>
      <c r="U142" s="229"/>
      <c r="V142" s="210"/>
    </row>
    <row r="143" spans="1:22" s="55" customFormat="1" ht="15" customHeight="1">
      <c r="A143" s="160" t="s">
        <v>42</v>
      </c>
      <c r="B143" s="155">
        <v>6</v>
      </c>
      <c r="C143" s="177" t="s">
        <v>37</v>
      </c>
      <c r="D143" s="291">
        <v>37</v>
      </c>
      <c r="E143" s="292">
        <v>1.890648952478283</v>
      </c>
      <c r="F143" s="293">
        <v>2.810810810810811</v>
      </c>
      <c r="H143" s="233"/>
      <c r="I143" s="222"/>
      <c r="J143" s="223"/>
      <c r="K143" s="224"/>
      <c r="L143" s="225"/>
      <c r="M143" s="225"/>
      <c r="N143" s="232"/>
      <c r="O143" s="221"/>
      <c r="P143" s="231"/>
      <c r="Q143" s="226"/>
      <c r="R143" s="227"/>
      <c r="S143" s="210"/>
      <c r="T143" s="228"/>
      <c r="U143" s="229"/>
      <c r="V143" s="210"/>
    </row>
    <row r="144" spans="1:22" s="55" customFormat="1" ht="15" customHeight="1">
      <c r="A144" s="161" t="s">
        <v>42</v>
      </c>
      <c r="B144" s="155">
        <v>7</v>
      </c>
      <c r="C144" s="177" t="s">
        <v>101</v>
      </c>
      <c r="D144" s="291">
        <v>35</v>
      </c>
      <c r="E144" s="292">
        <v>1.7884517118037813</v>
      </c>
      <c r="F144" s="293">
        <v>1.4571428571428571</v>
      </c>
      <c r="H144" s="233"/>
      <c r="I144" s="222"/>
      <c r="J144" s="223"/>
      <c r="K144" s="224"/>
      <c r="L144" s="225"/>
      <c r="M144" s="225"/>
      <c r="N144" s="232"/>
      <c r="O144" s="221"/>
      <c r="P144" s="231"/>
      <c r="Q144" s="226"/>
      <c r="R144" s="227"/>
      <c r="S144" s="210"/>
      <c r="T144" s="228"/>
      <c r="U144" s="229"/>
      <c r="V144" s="210"/>
    </row>
    <row r="145" spans="1:22" s="55" customFormat="1" ht="15" customHeight="1">
      <c r="A145" s="162" t="s">
        <v>42</v>
      </c>
      <c r="B145" s="155">
        <v>8</v>
      </c>
      <c r="C145" s="177" t="s">
        <v>82</v>
      </c>
      <c r="D145" s="291">
        <v>32</v>
      </c>
      <c r="E145" s="292">
        <v>1.6351558507920285</v>
      </c>
      <c r="F145" s="293">
        <v>1.84375</v>
      </c>
      <c r="H145" s="233"/>
      <c r="I145" s="222"/>
      <c r="J145" s="223"/>
      <c r="K145" s="224"/>
      <c r="L145" s="225"/>
      <c r="M145" s="225"/>
      <c r="N145" s="232"/>
      <c r="O145" s="221"/>
      <c r="P145" s="231"/>
      <c r="Q145" s="232"/>
      <c r="R145" s="227"/>
      <c r="S145" s="210"/>
      <c r="T145" s="228"/>
      <c r="U145" s="229"/>
      <c r="V145" s="210"/>
    </row>
    <row r="146" spans="1:22" s="27" customFormat="1" ht="17.25" customHeight="1">
      <c r="A146" s="407" t="s">
        <v>43</v>
      </c>
      <c r="B146" s="407"/>
      <c r="C146" s="407"/>
      <c r="D146" s="407"/>
      <c r="E146" s="407"/>
      <c r="F146" s="178"/>
      <c r="G146" s="28"/>
      <c r="H146" s="28"/>
      <c r="I146" s="28"/>
      <c r="J146" s="28"/>
      <c r="K146" s="82"/>
      <c r="L146" s="82"/>
      <c r="M146" s="82"/>
    </row>
    <row r="147" spans="1:22" s="83" customFormat="1" ht="12" customHeight="1">
      <c r="A147" s="406" t="s">
        <v>160</v>
      </c>
      <c r="B147" s="406"/>
      <c r="C147" s="406"/>
      <c r="D147" s="406"/>
      <c r="E147" s="406"/>
      <c r="F147" s="408"/>
      <c r="G147" s="294"/>
      <c r="H147" s="294"/>
      <c r="I147" s="294"/>
      <c r="J147" s="294"/>
    </row>
    <row r="148" spans="1:22" s="83" customFormat="1" ht="12" customHeight="1">
      <c r="A148" s="179" t="s">
        <v>159</v>
      </c>
      <c r="B148" s="179"/>
      <c r="C148" s="179"/>
      <c r="D148" s="179"/>
      <c r="E148" s="179"/>
      <c r="F148" s="179"/>
      <c r="G148" s="294"/>
      <c r="H148" s="294"/>
      <c r="I148" s="294"/>
      <c r="J148" s="294"/>
    </row>
    <row r="149" spans="1:22" s="27" customFormat="1" ht="24" customHeight="1">
      <c r="A149" s="406" t="s">
        <v>76</v>
      </c>
      <c r="B149" s="406"/>
      <c r="C149" s="406"/>
      <c r="D149" s="406"/>
      <c r="E149" s="406"/>
      <c r="F149" s="294"/>
      <c r="G149" s="139"/>
      <c r="H149" s="139"/>
      <c r="I149" s="139"/>
      <c r="J149" s="139"/>
      <c r="K149" s="83"/>
      <c r="L149" s="83"/>
      <c r="M149" s="83"/>
    </row>
    <row r="150" spans="1:22" s="83" customFormat="1" ht="12" customHeight="1">
      <c r="A150" s="406" t="s">
        <v>130</v>
      </c>
      <c r="B150" s="406"/>
      <c r="C150" s="406"/>
      <c r="D150" s="406"/>
      <c r="E150" s="406"/>
      <c r="F150" s="294"/>
      <c r="G150" s="139"/>
      <c r="H150" s="139"/>
      <c r="I150" s="139"/>
      <c r="J150" s="139"/>
      <c r="K150" s="27"/>
      <c r="L150" s="27"/>
      <c r="M150" s="27"/>
    </row>
    <row r="151" spans="1:22" s="27" customFormat="1" ht="24" customHeight="1">
      <c r="A151" s="406" t="s">
        <v>99</v>
      </c>
      <c r="B151" s="406"/>
      <c r="C151" s="406"/>
      <c r="D151" s="406"/>
      <c r="E151" s="406"/>
      <c r="F151" s="408"/>
      <c r="G151" s="139"/>
      <c r="H151" s="4"/>
      <c r="I151" s="4"/>
      <c r="J151" s="4"/>
      <c r="K151" s="4"/>
      <c r="L151" s="4"/>
      <c r="M151" s="4"/>
    </row>
    <row r="152" spans="1:22" s="27" customFormat="1" ht="12" customHeight="1">
      <c r="A152" s="405" t="s">
        <v>66</v>
      </c>
      <c r="B152" s="405"/>
      <c r="C152" s="405"/>
      <c r="D152" s="405"/>
      <c r="E152" s="405"/>
      <c r="F152" s="294"/>
      <c r="G152" s="139"/>
      <c r="H152" s="139"/>
      <c r="I152" s="139"/>
      <c r="J152" s="139"/>
      <c r="K152" s="84"/>
      <c r="L152" s="84"/>
      <c r="M152" s="84"/>
    </row>
    <row r="153" spans="1:22" s="294" customFormat="1" ht="12" customHeight="1">
      <c r="A153" s="406" t="s">
        <v>161</v>
      </c>
      <c r="B153" s="406"/>
      <c r="C153" s="406"/>
      <c r="D153" s="406"/>
      <c r="E153" s="406"/>
    </row>
    <row r="154" spans="1:22" s="28" customFormat="1">
      <c r="A154" s="53"/>
      <c r="B154" s="53"/>
      <c r="C154" s="53"/>
      <c r="D154" s="54"/>
      <c r="E154" s="53"/>
    </row>
    <row r="155" spans="1:22" s="28" customFormat="1">
      <c r="A155" s="53"/>
      <c r="B155" s="53"/>
      <c r="C155" s="53"/>
      <c r="D155" s="54"/>
      <c r="E155" s="53"/>
    </row>
    <row r="156" spans="1:22" s="28" customFormat="1">
      <c r="D156" s="29"/>
    </row>
    <row r="157" spans="1:22" s="28" customFormat="1">
      <c r="D157" s="29"/>
    </row>
    <row r="158" spans="1:22" s="28" customFormat="1">
      <c r="D158" s="29"/>
    </row>
    <row r="159" spans="1:22" s="28" customFormat="1">
      <c r="D159" s="29"/>
    </row>
    <row r="160" spans="1:22" s="28" customFormat="1">
      <c r="D160" s="29"/>
    </row>
    <row r="161" spans="4:4" s="28" customFormat="1">
      <c r="D161" s="29"/>
    </row>
    <row r="162" spans="4:4" s="28" customFormat="1">
      <c r="D162" s="29"/>
    </row>
    <row r="163" spans="4:4" s="28" customFormat="1">
      <c r="D163" s="29"/>
    </row>
    <row r="164" spans="4:4" s="28" customFormat="1">
      <c r="D164" s="29"/>
    </row>
    <row r="165" spans="4:4" s="28" customFormat="1">
      <c r="D165" s="29"/>
    </row>
    <row r="166" spans="4:4" s="28" customFormat="1">
      <c r="D166" s="29"/>
    </row>
    <row r="167" spans="4:4" s="28" customFormat="1">
      <c r="D167" s="29"/>
    </row>
    <row r="168" spans="4:4" s="28" customFormat="1">
      <c r="D168" s="29"/>
    </row>
    <row r="169" spans="4:4" s="28" customFormat="1">
      <c r="D169" s="29"/>
    </row>
    <row r="170" spans="4:4" s="28" customFormat="1">
      <c r="D170" s="29"/>
    </row>
    <row r="171" spans="4:4" s="28" customFormat="1">
      <c r="D171" s="29"/>
    </row>
    <row r="172" spans="4:4" s="28" customFormat="1">
      <c r="D172" s="29"/>
    </row>
    <row r="173" spans="4:4" s="28" customFormat="1">
      <c r="D173" s="29"/>
    </row>
    <row r="174" spans="4:4" s="28" customFormat="1">
      <c r="D174" s="29"/>
    </row>
    <row r="175" spans="4:4" s="28" customFormat="1">
      <c r="D175" s="29"/>
    </row>
    <row r="176" spans="4:4" s="28" customFormat="1">
      <c r="D176" s="29"/>
    </row>
    <row r="177" spans="4:4" s="28" customFormat="1">
      <c r="D177" s="29"/>
    </row>
    <row r="178" spans="4:4" s="28" customFormat="1">
      <c r="D178" s="29"/>
    </row>
    <row r="179" spans="4:4" s="28" customFormat="1">
      <c r="D179" s="29"/>
    </row>
    <row r="180" spans="4:4" s="28" customFormat="1">
      <c r="D180" s="29"/>
    </row>
    <row r="181" spans="4:4" s="28" customFormat="1">
      <c r="D181" s="29"/>
    </row>
    <row r="182" spans="4:4" s="28" customFormat="1">
      <c r="D182" s="29"/>
    </row>
    <row r="183" spans="4:4" s="28" customFormat="1">
      <c r="D183" s="29"/>
    </row>
    <row r="184" spans="4:4" s="28" customFormat="1">
      <c r="D184" s="29"/>
    </row>
    <row r="185" spans="4:4" s="28" customFormat="1">
      <c r="D185" s="29"/>
    </row>
    <row r="186" spans="4:4" s="28" customFormat="1">
      <c r="D186" s="29"/>
    </row>
    <row r="187" spans="4:4" s="28" customFormat="1">
      <c r="D187" s="29"/>
    </row>
    <row r="188" spans="4:4" s="28" customFormat="1">
      <c r="D188" s="29"/>
    </row>
    <row r="189" spans="4:4" s="28" customFormat="1">
      <c r="D189" s="29"/>
    </row>
    <row r="190" spans="4:4" s="28" customFormat="1">
      <c r="D190" s="29"/>
    </row>
    <row r="191" spans="4:4" s="28" customFormat="1">
      <c r="D191" s="29"/>
    </row>
    <row r="192" spans="4:4" s="28" customFormat="1">
      <c r="D192" s="29"/>
    </row>
    <row r="193" spans="4:4" s="28" customFormat="1">
      <c r="D193" s="29"/>
    </row>
    <row r="194" spans="4:4" s="28" customFormat="1">
      <c r="D194" s="29"/>
    </row>
    <row r="195" spans="4:4" s="28" customFormat="1">
      <c r="D195" s="29"/>
    </row>
    <row r="196" spans="4:4" s="28" customFormat="1">
      <c r="D196" s="29"/>
    </row>
    <row r="197" spans="4:4" s="28" customFormat="1">
      <c r="D197" s="29"/>
    </row>
    <row r="198" spans="4:4" s="28" customFormat="1">
      <c r="D198" s="29"/>
    </row>
    <row r="199" spans="4:4" s="28" customFormat="1">
      <c r="D199" s="29"/>
    </row>
    <row r="200" spans="4:4" s="28" customFormat="1">
      <c r="D200" s="29"/>
    </row>
    <row r="201" spans="4:4" s="28" customFormat="1">
      <c r="D201" s="29"/>
    </row>
    <row r="202" spans="4:4" s="28" customFormat="1">
      <c r="D202" s="29"/>
    </row>
    <row r="203" spans="4:4" s="28" customFormat="1">
      <c r="D203" s="29"/>
    </row>
    <row r="204" spans="4:4" s="28" customFormat="1">
      <c r="D204" s="29"/>
    </row>
    <row r="205" spans="4:4" s="28" customFormat="1">
      <c r="D205" s="29"/>
    </row>
    <row r="206" spans="4:4" s="28" customFormat="1">
      <c r="D206" s="29"/>
    </row>
    <row r="207" spans="4:4" s="28" customFormat="1">
      <c r="D207" s="29"/>
    </row>
    <row r="208" spans="4:4" s="28" customFormat="1">
      <c r="D208" s="29"/>
    </row>
    <row r="209" spans="4:4" s="28" customFormat="1">
      <c r="D209" s="29"/>
    </row>
    <row r="210" spans="4:4" s="28" customFormat="1">
      <c r="D210" s="29"/>
    </row>
    <row r="211" spans="4:4" s="28" customFormat="1">
      <c r="D211" s="29"/>
    </row>
    <row r="212" spans="4:4" s="28" customFormat="1">
      <c r="D212" s="29"/>
    </row>
    <row r="213" spans="4:4" s="28" customFormat="1">
      <c r="D213" s="29"/>
    </row>
    <row r="214" spans="4:4" s="28" customFormat="1">
      <c r="D214" s="29"/>
    </row>
    <row r="215" spans="4:4" s="28" customFormat="1">
      <c r="D215" s="29"/>
    </row>
    <row r="216" spans="4:4" s="28" customFormat="1">
      <c r="D216" s="29"/>
    </row>
    <row r="217" spans="4:4" s="28" customFormat="1">
      <c r="D217" s="29"/>
    </row>
    <row r="218" spans="4:4" s="28" customFormat="1">
      <c r="D218" s="29"/>
    </row>
    <row r="219" spans="4:4" s="28" customFormat="1">
      <c r="D219" s="29"/>
    </row>
    <row r="220" spans="4:4" s="28" customFormat="1">
      <c r="D220" s="29"/>
    </row>
    <row r="221" spans="4:4" s="28" customFormat="1">
      <c r="D221" s="29"/>
    </row>
    <row r="222" spans="4:4" s="28" customFormat="1">
      <c r="D222" s="29"/>
    </row>
    <row r="223" spans="4:4" s="28" customFormat="1">
      <c r="D223" s="29"/>
    </row>
    <row r="224" spans="4:4" s="28" customFormat="1">
      <c r="D224" s="29"/>
    </row>
    <row r="225" spans="4:4" s="28" customFormat="1">
      <c r="D225" s="29"/>
    </row>
    <row r="226" spans="4:4" s="28" customFormat="1">
      <c r="D226" s="29"/>
    </row>
    <row r="227" spans="4:4" s="28" customFormat="1">
      <c r="D227" s="29"/>
    </row>
    <row r="228" spans="4:4" s="28" customFormat="1">
      <c r="D228" s="29"/>
    </row>
    <row r="229" spans="4:4" s="28" customFormat="1">
      <c r="D229" s="29"/>
    </row>
    <row r="230" spans="4:4" s="28" customFormat="1">
      <c r="D230" s="29"/>
    </row>
    <row r="231" spans="4:4" s="28" customFormat="1">
      <c r="D231" s="29"/>
    </row>
    <row r="232" spans="4:4" s="28" customFormat="1">
      <c r="D232" s="29"/>
    </row>
    <row r="233" spans="4:4" s="28" customFormat="1">
      <c r="D233" s="29"/>
    </row>
    <row r="234" spans="4:4" s="28" customFormat="1">
      <c r="D234" s="29"/>
    </row>
    <row r="235" spans="4:4" s="28" customFormat="1">
      <c r="D235" s="29"/>
    </row>
    <row r="236" spans="4:4" s="28" customFormat="1">
      <c r="D236" s="29"/>
    </row>
    <row r="237" spans="4:4" s="28" customFormat="1">
      <c r="D237" s="29"/>
    </row>
    <row r="238" spans="4:4" s="28" customFormat="1">
      <c r="D238" s="29"/>
    </row>
    <row r="239" spans="4:4" s="28" customFormat="1">
      <c r="D239" s="29"/>
    </row>
    <row r="240" spans="4:4" s="28" customFormat="1">
      <c r="D240" s="29"/>
    </row>
    <row r="241" spans="4:4" s="28" customFormat="1">
      <c r="D241" s="29"/>
    </row>
    <row r="242" spans="4:4" s="28" customFormat="1">
      <c r="D242" s="29"/>
    </row>
    <row r="243" spans="4:4" s="28" customFormat="1">
      <c r="D243" s="29"/>
    </row>
    <row r="244" spans="4:4" s="28" customFormat="1">
      <c r="D244" s="29"/>
    </row>
    <row r="245" spans="4:4" s="28" customFormat="1">
      <c r="D245" s="29"/>
    </row>
    <row r="246" spans="4:4" s="28" customFormat="1">
      <c r="D246" s="29"/>
    </row>
    <row r="247" spans="4:4" s="28" customFormat="1">
      <c r="D247" s="29"/>
    </row>
    <row r="248" spans="4:4" s="28" customFormat="1">
      <c r="D248" s="29"/>
    </row>
    <row r="249" spans="4:4" s="28" customFormat="1">
      <c r="D249" s="29"/>
    </row>
    <row r="250" spans="4:4" s="28" customFormat="1">
      <c r="D250" s="29"/>
    </row>
    <row r="251" spans="4:4" s="28" customFormat="1">
      <c r="D251" s="29"/>
    </row>
    <row r="252" spans="4:4" s="28" customFormat="1">
      <c r="D252" s="29"/>
    </row>
    <row r="253" spans="4:4" s="28" customFormat="1">
      <c r="D253" s="29"/>
    </row>
    <row r="254" spans="4:4" s="28" customFormat="1">
      <c r="D254" s="29"/>
    </row>
    <row r="255" spans="4:4" s="28" customFormat="1">
      <c r="D255" s="29"/>
    </row>
    <row r="256" spans="4:4" s="28" customFormat="1">
      <c r="D256" s="29"/>
    </row>
    <row r="257" spans="4:4" s="28" customFormat="1">
      <c r="D257" s="29"/>
    </row>
    <row r="258" spans="4:4" s="28" customFormat="1">
      <c r="D258" s="29"/>
    </row>
    <row r="259" spans="4:4" s="28" customFormat="1">
      <c r="D259" s="29"/>
    </row>
    <row r="260" spans="4:4" s="28" customFormat="1">
      <c r="D260" s="29"/>
    </row>
    <row r="261" spans="4:4" s="28" customFormat="1">
      <c r="D261" s="29"/>
    </row>
    <row r="262" spans="4:4" s="28" customFormat="1">
      <c r="D262" s="29"/>
    </row>
    <row r="263" spans="4:4" s="28" customFormat="1">
      <c r="D263" s="29"/>
    </row>
    <row r="264" spans="4:4" s="28" customFormat="1">
      <c r="D264" s="29"/>
    </row>
    <row r="265" spans="4:4" s="28" customFormat="1">
      <c r="D265" s="29"/>
    </row>
    <row r="266" spans="4:4" s="28" customFormat="1">
      <c r="D266" s="29"/>
    </row>
    <row r="267" spans="4:4" s="28" customFormat="1">
      <c r="D267" s="29"/>
    </row>
    <row r="268" spans="4:4" s="28" customFormat="1">
      <c r="D268" s="29"/>
    </row>
    <row r="269" spans="4:4" s="28" customFormat="1">
      <c r="D269" s="29"/>
    </row>
    <row r="270" spans="4:4" s="28" customFormat="1">
      <c r="D270" s="29"/>
    </row>
    <row r="271" spans="4:4" s="28" customFormat="1">
      <c r="D271" s="29"/>
    </row>
    <row r="272" spans="4:4" s="28" customFormat="1">
      <c r="D272" s="29"/>
    </row>
    <row r="273" spans="4:4" s="28" customFormat="1">
      <c r="D273" s="29"/>
    </row>
    <row r="274" spans="4:4" s="28" customFormat="1">
      <c r="D274" s="29"/>
    </row>
    <row r="275" spans="4:4" s="28" customFormat="1">
      <c r="D275" s="29"/>
    </row>
    <row r="276" spans="4:4" s="28" customFormat="1">
      <c r="D276" s="29"/>
    </row>
    <row r="277" spans="4:4" s="28" customFormat="1">
      <c r="D277" s="29"/>
    </row>
    <row r="278" spans="4:4" s="28" customFormat="1">
      <c r="D278" s="29"/>
    </row>
    <row r="279" spans="4:4" s="28" customFormat="1">
      <c r="D279" s="29"/>
    </row>
    <row r="280" spans="4:4" s="28" customFormat="1">
      <c r="D280" s="29"/>
    </row>
    <row r="281" spans="4:4" s="28" customFormat="1">
      <c r="D281" s="29"/>
    </row>
    <row r="282" spans="4:4" s="28" customFormat="1">
      <c r="D282" s="29"/>
    </row>
    <row r="283" spans="4:4" s="28" customFormat="1">
      <c r="D283" s="29"/>
    </row>
    <row r="284" spans="4:4" s="28" customFormat="1">
      <c r="D284" s="29"/>
    </row>
    <row r="285" spans="4:4" s="28" customFormat="1">
      <c r="D285" s="29"/>
    </row>
    <row r="286" spans="4:4" s="28" customFormat="1">
      <c r="D286" s="29"/>
    </row>
    <row r="287" spans="4:4" s="28" customFormat="1">
      <c r="D287" s="29"/>
    </row>
    <row r="288" spans="4:4" s="28" customFormat="1">
      <c r="D288" s="29"/>
    </row>
    <row r="289" spans="4:4" s="28" customFormat="1">
      <c r="D289" s="29"/>
    </row>
    <row r="290" spans="4:4" s="28" customFormat="1">
      <c r="D290" s="29"/>
    </row>
    <row r="291" spans="4:4" s="28" customFormat="1">
      <c r="D291" s="29"/>
    </row>
    <row r="292" spans="4:4" s="28" customFormat="1">
      <c r="D292" s="29"/>
    </row>
    <row r="293" spans="4:4" s="28" customFormat="1">
      <c r="D293" s="29"/>
    </row>
    <row r="294" spans="4:4" s="28" customFormat="1">
      <c r="D294" s="29"/>
    </row>
    <row r="295" spans="4:4" s="28" customFormat="1">
      <c r="D295" s="29"/>
    </row>
    <row r="296" spans="4:4" s="28" customFormat="1">
      <c r="D296" s="29"/>
    </row>
    <row r="297" spans="4:4" s="28" customFormat="1">
      <c r="D297" s="29"/>
    </row>
    <row r="298" spans="4:4" s="28" customFormat="1">
      <c r="D298" s="29"/>
    </row>
    <row r="299" spans="4:4" s="28" customFormat="1">
      <c r="D299" s="29"/>
    </row>
    <row r="300" spans="4:4" s="28" customFormat="1">
      <c r="D300" s="29"/>
    </row>
    <row r="301" spans="4:4" s="28" customFormat="1">
      <c r="D301" s="29"/>
    </row>
    <row r="302" spans="4:4" s="28" customFormat="1">
      <c r="D302" s="29"/>
    </row>
    <row r="303" spans="4:4" s="28" customFormat="1">
      <c r="D303" s="29"/>
    </row>
    <row r="304" spans="4:4" s="28" customFormat="1">
      <c r="D304" s="29"/>
    </row>
    <row r="305" spans="4:4" s="28" customFormat="1">
      <c r="D305" s="29"/>
    </row>
    <row r="306" spans="4:4" s="28" customFormat="1">
      <c r="D306" s="29"/>
    </row>
    <row r="307" spans="4:4" s="28" customFormat="1">
      <c r="D307" s="29"/>
    </row>
    <row r="308" spans="4:4" s="28" customFormat="1">
      <c r="D308" s="29"/>
    </row>
    <row r="309" spans="4:4" s="28" customFormat="1">
      <c r="D309" s="29"/>
    </row>
    <row r="310" spans="4:4" s="28" customFormat="1">
      <c r="D310" s="29"/>
    </row>
    <row r="311" spans="4:4" s="28" customFormat="1">
      <c r="D311" s="29"/>
    </row>
    <row r="312" spans="4:4" s="28" customFormat="1">
      <c r="D312" s="29"/>
    </row>
    <row r="313" spans="4:4" s="28" customFormat="1">
      <c r="D313" s="29"/>
    </row>
    <row r="314" spans="4:4" s="28" customFormat="1">
      <c r="D314" s="29"/>
    </row>
    <row r="315" spans="4:4" s="28" customFormat="1">
      <c r="D315" s="29"/>
    </row>
    <row r="316" spans="4:4" s="28" customFormat="1">
      <c r="D316" s="29"/>
    </row>
    <row r="317" spans="4:4" s="28" customFormat="1">
      <c r="D317" s="29"/>
    </row>
    <row r="318" spans="4:4" s="28" customFormat="1">
      <c r="D318" s="29"/>
    </row>
    <row r="319" spans="4:4" s="28" customFormat="1">
      <c r="D319" s="29"/>
    </row>
    <row r="320" spans="4:4" s="28" customFormat="1">
      <c r="D320" s="29"/>
    </row>
    <row r="321" spans="4:4" s="28" customFormat="1">
      <c r="D321" s="29"/>
    </row>
    <row r="322" spans="4:4" s="28" customFormat="1">
      <c r="D322" s="29"/>
    </row>
    <row r="323" spans="4:4" s="28" customFormat="1">
      <c r="D323" s="29"/>
    </row>
    <row r="324" spans="4:4" s="28" customFormat="1">
      <c r="D324" s="29"/>
    </row>
    <row r="325" spans="4:4" s="28" customFormat="1">
      <c r="D325" s="29"/>
    </row>
    <row r="326" spans="4:4" s="28" customFormat="1">
      <c r="D326" s="29"/>
    </row>
    <row r="327" spans="4:4" s="28" customFormat="1">
      <c r="D327" s="29"/>
    </row>
    <row r="328" spans="4:4" s="28" customFormat="1">
      <c r="D328" s="29"/>
    </row>
    <row r="329" spans="4:4" s="28" customFormat="1">
      <c r="D329" s="29"/>
    </row>
    <row r="330" spans="4:4" s="28" customFormat="1">
      <c r="D330" s="29"/>
    </row>
    <row r="331" spans="4:4" s="28" customFormat="1">
      <c r="D331" s="29"/>
    </row>
    <row r="332" spans="4:4" s="28" customFormat="1">
      <c r="D332" s="29"/>
    </row>
    <row r="333" spans="4:4" s="28" customFormat="1">
      <c r="D333" s="29"/>
    </row>
    <row r="334" spans="4:4" s="28" customFormat="1">
      <c r="D334" s="29"/>
    </row>
    <row r="335" spans="4:4" s="28" customFormat="1">
      <c r="D335" s="29"/>
    </row>
    <row r="336" spans="4:4" s="28" customFormat="1">
      <c r="D336" s="29"/>
    </row>
    <row r="337" spans="4:4" s="28" customFormat="1">
      <c r="D337" s="29"/>
    </row>
    <row r="338" spans="4:4" s="28" customFormat="1">
      <c r="D338" s="29"/>
    </row>
    <row r="339" spans="4:4" s="28" customFormat="1">
      <c r="D339" s="29"/>
    </row>
    <row r="340" spans="4:4" s="28" customFormat="1">
      <c r="D340" s="29"/>
    </row>
    <row r="341" spans="4:4" s="28" customFormat="1">
      <c r="D341" s="29"/>
    </row>
    <row r="342" spans="4:4" s="28" customFormat="1">
      <c r="D342" s="29"/>
    </row>
    <row r="343" spans="4:4" s="28" customFormat="1">
      <c r="D343" s="29"/>
    </row>
    <row r="344" spans="4:4" s="28" customFormat="1">
      <c r="D344" s="29"/>
    </row>
    <row r="345" spans="4:4" s="28" customFormat="1">
      <c r="D345" s="29"/>
    </row>
    <row r="346" spans="4:4" s="28" customFormat="1">
      <c r="D346" s="29"/>
    </row>
    <row r="347" spans="4:4" s="28" customFormat="1">
      <c r="D347" s="29"/>
    </row>
    <row r="348" spans="4:4" s="28" customFormat="1">
      <c r="D348" s="29"/>
    </row>
    <row r="349" spans="4:4" s="28" customFormat="1">
      <c r="D349" s="29"/>
    </row>
    <row r="350" spans="4:4" s="28" customFormat="1">
      <c r="D350" s="29"/>
    </row>
    <row r="351" spans="4:4" s="28" customFormat="1">
      <c r="D351" s="29"/>
    </row>
    <row r="352" spans="4:4" s="28" customFormat="1">
      <c r="D352" s="29"/>
    </row>
    <row r="353" spans="4:4" s="28" customFormat="1">
      <c r="D353" s="29"/>
    </row>
    <row r="354" spans="4:4" s="28" customFormat="1">
      <c r="D354" s="29"/>
    </row>
    <row r="355" spans="4:4" s="28" customFormat="1">
      <c r="D355" s="29"/>
    </row>
    <row r="356" spans="4:4" s="28" customFormat="1">
      <c r="D356" s="29"/>
    </row>
    <row r="357" spans="4:4" s="28" customFormat="1">
      <c r="D357" s="29"/>
    </row>
    <row r="358" spans="4:4" s="28" customFormat="1">
      <c r="D358" s="29"/>
    </row>
    <row r="359" spans="4:4" s="28" customFormat="1">
      <c r="D359" s="29"/>
    </row>
    <row r="360" spans="4:4" s="28" customFormat="1">
      <c r="D360" s="29"/>
    </row>
    <row r="361" spans="4:4" s="28" customFormat="1">
      <c r="D361" s="29"/>
    </row>
    <row r="362" spans="4:4" s="28" customFormat="1">
      <c r="D362" s="29"/>
    </row>
    <row r="363" spans="4:4" s="28" customFormat="1">
      <c r="D363" s="29"/>
    </row>
    <row r="364" spans="4:4" s="28" customFormat="1">
      <c r="D364" s="29"/>
    </row>
    <row r="365" spans="4:4" s="28" customFormat="1">
      <c r="D365" s="29"/>
    </row>
    <row r="366" spans="4:4" s="28" customFormat="1">
      <c r="D366" s="29"/>
    </row>
    <row r="367" spans="4:4" s="28" customFormat="1">
      <c r="D367" s="29"/>
    </row>
    <row r="368" spans="4:4" s="28" customFormat="1">
      <c r="D368" s="29"/>
    </row>
    <row r="369" spans="4:4" s="28" customFormat="1">
      <c r="D369" s="29"/>
    </row>
    <row r="370" spans="4:4" s="28" customFormat="1">
      <c r="D370" s="29"/>
    </row>
    <row r="371" spans="4:4" s="28" customFormat="1">
      <c r="D371" s="29"/>
    </row>
    <row r="372" spans="4:4" s="28" customFormat="1">
      <c r="D372" s="29"/>
    </row>
    <row r="373" spans="4:4" s="28" customFormat="1">
      <c r="D373" s="29"/>
    </row>
    <row r="374" spans="4:4" s="28" customFormat="1">
      <c r="D374" s="29"/>
    </row>
    <row r="375" spans="4:4" s="28" customFormat="1">
      <c r="D375" s="29"/>
    </row>
    <row r="376" spans="4:4" s="28" customFormat="1">
      <c r="D376" s="29"/>
    </row>
    <row r="377" spans="4:4" s="28" customFormat="1">
      <c r="D377" s="29"/>
    </row>
    <row r="378" spans="4:4" s="28" customFormat="1">
      <c r="D378" s="29"/>
    </row>
    <row r="379" spans="4:4" s="28" customFormat="1">
      <c r="D379" s="29"/>
    </row>
    <row r="380" spans="4:4" s="28" customFormat="1">
      <c r="D380" s="29"/>
    </row>
    <row r="381" spans="4:4" s="28" customFormat="1">
      <c r="D381" s="29"/>
    </row>
    <row r="382" spans="4:4" s="28" customFormat="1">
      <c r="D382" s="29"/>
    </row>
    <row r="383" spans="4:4" s="28" customFormat="1">
      <c r="D383" s="29"/>
    </row>
    <row r="384" spans="4:4" s="28" customFormat="1">
      <c r="D384" s="29"/>
    </row>
    <row r="385" spans="4:4" s="28" customFormat="1">
      <c r="D385" s="29"/>
    </row>
    <row r="386" spans="4:4" s="28" customFormat="1">
      <c r="D386" s="29"/>
    </row>
    <row r="387" spans="4:4" s="28" customFormat="1">
      <c r="D387" s="29"/>
    </row>
    <row r="388" spans="4:4" s="28" customFormat="1">
      <c r="D388" s="29"/>
    </row>
    <row r="389" spans="4:4" s="28" customFormat="1">
      <c r="D389" s="29"/>
    </row>
    <row r="390" spans="4:4" s="28" customFormat="1">
      <c r="D390" s="29"/>
    </row>
    <row r="391" spans="4:4" s="28" customFormat="1">
      <c r="D391" s="29"/>
    </row>
    <row r="392" spans="4:4" s="28" customFormat="1">
      <c r="D392" s="29"/>
    </row>
    <row r="393" spans="4:4" s="28" customFormat="1">
      <c r="D393" s="29"/>
    </row>
    <row r="394" spans="4:4" s="28" customFormat="1">
      <c r="D394" s="29"/>
    </row>
    <row r="395" spans="4:4" s="28" customFormat="1">
      <c r="D395" s="29"/>
    </row>
    <row r="396" spans="4:4" s="28" customFormat="1">
      <c r="D396" s="29"/>
    </row>
    <row r="397" spans="4:4" s="28" customFormat="1">
      <c r="D397" s="29"/>
    </row>
    <row r="398" spans="4:4" s="28" customFormat="1">
      <c r="D398" s="29"/>
    </row>
    <row r="399" spans="4:4" s="28" customFormat="1">
      <c r="D399" s="29"/>
    </row>
    <row r="400" spans="4:4" s="28" customFormat="1">
      <c r="D400" s="29"/>
    </row>
    <row r="401" spans="4:4" s="28" customFormat="1">
      <c r="D401" s="29"/>
    </row>
    <row r="402" spans="4:4" s="28" customFormat="1">
      <c r="D402" s="29"/>
    </row>
    <row r="403" spans="4:4" s="28" customFormat="1">
      <c r="D403" s="29"/>
    </row>
    <row r="404" spans="4:4" s="28" customFormat="1">
      <c r="D404" s="29"/>
    </row>
    <row r="405" spans="4:4" s="28" customFormat="1">
      <c r="D405" s="29"/>
    </row>
    <row r="406" spans="4:4" s="28" customFormat="1">
      <c r="D406" s="29"/>
    </row>
    <row r="407" spans="4:4" s="28" customFormat="1">
      <c r="D407" s="29"/>
    </row>
    <row r="408" spans="4:4" s="28" customFormat="1">
      <c r="D408" s="29"/>
    </row>
    <row r="409" spans="4:4" s="28" customFormat="1">
      <c r="D409" s="29"/>
    </row>
    <row r="410" spans="4:4" s="28" customFormat="1">
      <c r="D410" s="29"/>
    </row>
    <row r="411" spans="4:4" s="28" customFormat="1">
      <c r="D411" s="29"/>
    </row>
    <row r="412" spans="4:4" s="28" customFormat="1">
      <c r="D412" s="29"/>
    </row>
    <row r="413" spans="4:4" s="28" customFormat="1">
      <c r="D413" s="29"/>
    </row>
    <row r="414" spans="4:4" s="28" customFormat="1">
      <c r="D414" s="29"/>
    </row>
    <row r="415" spans="4:4" s="28" customFormat="1">
      <c r="D415" s="29"/>
    </row>
    <row r="416" spans="4:4" s="28" customFormat="1">
      <c r="D416" s="29"/>
    </row>
    <row r="417" spans="4:4" s="28" customFormat="1">
      <c r="D417" s="29"/>
    </row>
    <row r="418" spans="4:4" s="28" customFormat="1">
      <c r="D418" s="29"/>
    </row>
    <row r="419" spans="4:4" s="28" customFormat="1">
      <c r="D419" s="29"/>
    </row>
    <row r="420" spans="4:4" s="28" customFormat="1">
      <c r="D420" s="29"/>
    </row>
    <row r="421" spans="4:4" s="28" customFormat="1">
      <c r="D421" s="29"/>
    </row>
    <row r="422" spans="4:4" s="28" customFormat="1">
      <c r="D422" s="29"/>
    </row>
    <row r="423" spans="4:4" s="28" customFormat="1">
      <c r="D423" s="29"/>
    </row>
    <row r="424" spans="4:4" s="28" customFormat="1">
      <c r="D424" s="29"/>
    </row>
    <row r="425" spans="4:4" s="28" customFormat="1">
      <c r="D425" s="29"/>
    </row>
    <row r="426" spans="4:4" s="28" customFormat="1">
      <c r="D426" s="29"/>
    </row>
    <row r="427" spans="4:4" s="28" customFormat="1">
      <c r="D427" s="29"/>
    </row>
    <row r="428" spans="4:4" s="28" customFormat="1">
      <c r="D428" s="29"/>
    </row>
    <row r="429" spans="4:4" s="28" customFormat="1">
      <c r="D429" s="29"/>
    </row>
    <row r="430" spans="4:4" s="28" customFormat="1">
      <c r="D430" s="29"/>
    </row>
    <row r="431" spans="4:4" s="28" customFormat="1">
      <c r="D431" s="29"/>
    </row>
    <row r="432" spans="4:4" s="28" customFormat="1">
      <c r="D432" s="29"/>
    </row>
    <row r="433" spans="4:4" s="28" customFormat="1">
      <c r="D433" s="29"/>
    </row>
    <row r="434" spans="4:4" s="28" customFormat="1">
      <c r="D434" s="29"/>
    </row>
    <row r="435" spans="4:4" s="28" customFormat="1">
      <c r="D435" s="29"/>
    </row>
    <row r="436" spans="4:4" s="28" customFormat="1">
      <c r="D436" s="29"/>
    </row>
    <row r="437" spans="4:4" s="28" customFormat="1">
      <c r="D437" s="29"/>
    </row>
    <row r="438" spans="4:4" s="28" customFormat="1">
      <c r="D438" s="29"/>
    </row>
    <row r="439" spans="4:4" s="28" customFormat="1">
      <c r="D439" s="29"/>
    </row>
    <row r="440" spans="4:4" s="28" customFormat="1">
      <c r="D440" s="29"/>
    </row>
    <row r="441" spans="4:4" s="28" customFormat="1">
      <c r="D441" s="29"/>
    </row>
    <row r="442" spans="4:4" s="28" customFormat="1">
      <c r="D442" s="29"/>
    </row>
    <row r="443" spans="4:4" s="28" customFormat="1">
      <c r="D443" s="29"/>
    </row>
    <row r="444" spans="4:4" s="28" customFormat="1">
      <c r="D444" s="29"/>
    </row>
    <row r="445" spans="4:4" s="28" customFormat="1">
      <c r="D445" s="29"/>
    </row>
    <row r="446" spans="4:4" s="28" customFormat="1">
      <c r="D446" s="29"/>
    </row>
    <row r="447" spans="4:4" s="28" customFormat="1">
      <c r="D447" s="29"/>
    </row>
    <row r="448" spans="4:4" s="28" customFormat="1">
      <c r="D448" s="29"/>
    </row>
    <row r="449" spans="4:4" s="28" customFormat="1">
      <c r="D449" s="29"/>
    </row>
    <row r="450" spans="4:4" s="28" customFormat="1">
      <c r="D450" s="29"/>
    </row>
    <row r="451" spans="4:4" s="28" customFormat="1">
      <c r="D451" s="29"/>
    </row>
    <row r="452" spans="4:4" s="28" customFormat="1">
      <c r="D452" s="29"/>
    </row>
    <row r="453" spans="4:4" s="28" customFormat="1">
      <c r="D453" s="29"/>
    </row>
    <row r="454" spans="4:4" s="28" customFormat="1">
      <c r="D454" s="29"/>
    </row>
    <row r="455" spans="4:4" s="28" customFormat="1">
      <c r="D455" s="29"/>
    </row>
    <row r="456" spans="4:4" s="28" customFormat="1">
      <c r="D456" s="29"/>
    </row>
    <row r="457" spans="4:4" s="28" customFormat="1">
      <c r="D457" s="29"/>
    </row>
    <row r="458" spans="4:4" s="28" customFormat="1">
      <c r="D458" s="29"/>
    </row>
    <row r="459" spans="4:4" s="28" customFormat="1">
      <c r="D459" s="29"/>
    </row>
    <row r="460" spans="4:4" s="28" customFormat="1">
      <c r="D460" s="29"/>
    </row>
    <row r="461" spans="4:4" s="28" customFormat="1">
      <c r="D461" s="29"/>
    </row>
    <row r="462" spans="4:4" s="28" customFormat="1">
      <c r="D462" s="29"/>
    </row>
    <row r="463" spans="4:4" s="28" customFormat="1">
      <c r="D463" s="29"/>
    </row>
    <row r="464" spans="4:4" s="28" customFormat="1">
      <c r="D464" s="29"/>
    </row>
    <row r="465" spans="4:4" s="28" customFormat="1">
      <c r="D465" s="29"/>
    </row>
    <row r="466" spans="4:4" s="28" customFormat="1">
      <c r="D466" s="29"/>
    </row>
    <row r="467" spans="4:4" s="28" customFormat="1">
      <c r="D467" s="29"/>
    </row>
    <row r="468" spans="4:4" s="28" customFormat="1">
      <c r="D468" s="29"/>
    </row>
    <row r="469" spans="4:4" s="28" customFormat="1">
      <c r="D469" s="29"/>
    </row>
    <row r="470" spans="4:4" s="28" customFormat="1">
      <c r="D470" s="29"/>
    </row>
    <row r="471" spans="4:4" s="28" customFormat="1">
      <c r="D471" s="29"/>
    </row>
    <row r="472" spans="4:4" s="28" customFormat="1">
      <c r="D472" s="29"/>
    </row>
    <row r="473" spans="4:4" s="28" customFormat="1">
      <c r="D473" s="29"/>
    </row>
    <row r="474" spans="4:4" s="28" customFormat="1">
      <c r="D474" s="29"/>
    </row>
    <row r="475" spans="4:4" s="28" customFormat="1">
      <c r="D475" s="29"/>
    </row>
    <row r="476" spans="4:4" s="28" customFormat="1">
      <c r="D476" s="29"/>
    </row>
    <row r="477" spans="4:4" s="28" customFormat="1">
      <c r="D477" s="29"/>
    </row>
    <row r="478" spans="4:4" s="28" customFormat="1">
      <c r="D478" s="29"/>
    </row>
    <row r="479" spans="4:4" s="28" customFormat="1">
      <c r="D479" s="29"/>
    </row>
    <row r="480" spans="4:4" s="28" customFormat="1">
      <c r="D480" s="29"/>
    </row>
    <row r="481" spans="4:4" s="28" customFormat="1">
      <c r="D481" s="29"/>
    </row>
    <row r="482" spans="4:4" s="28" customFormat="1">
      <c r="D482" s="29"/>
    </row>
    <row r="483" spans="4:4" s="28" customFormat="1">
      <c r="D483" s="29"/>
    </row>
    <row r="484" spans="4:4" s="28" customFormat="1">
      <c r="D484" s="29"/>
    </row>
    <row r="485" spans="4:4" s="28" customFormat="1">
      <c r="D485" s="29"/>
    </row>
    <row r="486" spans="4:4" s="28" customFormat="1">
      <c r="D486" s="29"/>
    </row>
    <row r="487" spans="4:4" s="28" customFormat="1">
      <c r="D487" s="29"/>
    </row>
    <row r="488" spans="4:4" s="28" customFormat="1">
      <c r="D488" s="29"/>
    </row>
    <row r="489" spans="4:4" s="28" customFormat="1">
      <c r="D489" s="29"/>
    </row>
    <row r="490" spans="4:4" s="28" customFormat="1">
      <c r="D490" s="29"/>
    </row>
    <row r="491" spans="4:4" s="28" customFormat="1">
      <c r="D491" s="29"/>
    </row>
    <row r="492" spans="4:4" s="28" customFormat="1">
      <c r="D492" s="29"/>
    </row>
    <row r="493" spans="4:4" s="28" customFormat="1">
      <c r="D493" s="29"/>
    </row>
    <row r="494" spans="4:4" s="28" customFormat="1">
      <c r="D494" s="29"/>
    </row>
    <row r="495" spans="4:4" s="28" customFormat="1">
      <c r="D495" s="29"/>
    </row>
    <row r="496" spans="4:4" s="28" customFormat="1">
      <c r="D496" s="29"/>
    </row>
    <row r="497" spans="4:4" s="28" customFormat="1">
      <c r="D497" s="29"/>
    </row>
    <row r="498" spans="4:4" s="28" customFormat="1">
      <c r="D498" s="29"/>
    </row>
    <row r="499" spans="4:4" s="28" customFormat="1">
      <c r="D499" s="29"/>
    </row>
    <row r="500" spans="4:4" s="28" customFormat="1">
      <c r="D500" s="29"/>
    </row>
    <row r="501" spans="4:4" s="28" customFormat="1">
      <c r="D501" s="29"/>
    </row>
    <row r="502" spans="4:4" s="28" customFormat="1">
      <c r="D502" s="29"/>
    </row>
    <row r="503" spans="4:4" s="28" customFormat="1">
      <c r="D503" s="29"/>
    </row>
    <row r="504" spans="4:4" s="28" customFormat="1">
      <c r="D504" s="29"/>
    </row>
    <row r="505" spans="4:4" s="28" customFormat="1">
      <c r="D505" s="29"/>
    </row>
    <row r="506" spans="4:4" s="28" customFormat="1">
      <c r="D506" s="29"/>
    </row>
    <row r="507" spans="4:4" s="28" customFormat="1">
      <c r="D507" s="29"/>
    </row>
    <row r="508" spans="4:4" s="28" customFormat="1">
      <c r="D508" s="29"/>
    </row>
    <row r="509" spans="4:4" s="28" customFormat="1">
      <c r="D509" s="29"/>
    </row>
    <row r="510" spans="4:4" s="28" customFormat="1">
      <c r="D510" s="29"/>
    </row>
    <row r="511" spans="4:4" s="28" customFormat="1">
      <c r="D511" s="29"/>
    </row>
    <row r="512" spans="4:4" s="28" customFormat="1">
      <c r="D512" s="29"/>
    </row>
    <row r="513" spans="4:4" s="28" customFormat="1">
      <c r="D513" s="29"/>
    </row>
    <row r="514" spans="4:4" s="28" customFormat="1">
      <c r="D514" s="29"/>
    </row>
    <row r="515" spans="4:4" s="28" customFormat="1">
      <c r="D515" s="29"/>
    </row>
    <row r="516" spans="4:4" s="28" customFormat="1">
      <c r="D516" s="29"/>
    </row>
    <row r="517" spans="4:4" s="28" customFormat="1">
      <c r="D517" s="29"/>
    </row>
    <row r="518" spans="4:4" s="28" customFormat="1">
      <c r="D518" s="29"/>
    </row>
    <row r="519" spans="4:4" s="28" customFormat="1">
      <c r="D519" s="29"/>
    </row>
    <row r="520" spans="4:4" s="28" customFormat="1">
      <c r="D520" s="29"/>
    </row>
    <row r="521" spans="4:4" s="28" customFormat="1">
      <c r="D521" s="29"/>
    </row>
    <row r="522" spans="4:4" s="28" customFormat="1">
      <c r="D522" s="29"/>
    </row>
    <row r="523" spans="4:4" s="28" customFormat="1">
      <c r="D523" s="29"/>
    </row>
    <row r="524" spans="4:4" s="28" customFormat="1">
      <c r="D524" s="29"/>
    </row>
    <row r="525" spans="4:4" s="28" customFormat="1">
      <c r="D525" s="29"/>
    </row>
    <row r="526" spans="4:4" s="28" customFormat="1">
      <c r="D526" s="29"/>
    </row>
    <row r="527" spans="4:4" s="28" customFormat="1">
      <c r="D527" s="29"/>
    </row>
    <row r="528" spans="4:4" s="28" customFormat="1">
      <c r="D528" s="29"/>
    </row>
    <row r="529" spans="4:4" s="28" customFormat="1">
      <c r="D529" s="29"/>
    </row>
    <row r="530" spans="4:4" s="28" customFormat="1">
      <c r="D530" s="29"/>
    </row>
    <row r="531" spans="4:4" s="28" customFormat="1">
      <c r="D531" s="29"/>
    </row>
    <row r="532" spans="4:4" s="28" customFormat="1">
      <c r="D532" s="29"/>
    </row>
    <row r="533" spans="4:4" s="28" customFormat="1">
      <c r="D533" s="29"/>
    </row>
    <row r="534" spans="4:4" s="28" customFormat="1">
      <c r="D534" s="29"/>
    </row>
    <row r="535" spans="4:4" s="28" customFormat="1">
      <c r="D535" s="29"/>
    </row>
    <row r="536" spans="4:4" s="28" customFormat="1">
      <c r="D536" s="29"/>
    </row>
    <row r="537" spans="4:4" s="28" customFormat="1">
      <c r="D537" s="29"/>
    </row>
    <row r="538" spans="4:4" s="28" customFormat="1">
      <c r="D538" s="29"/>
    </row>
    <row r="539" spans="4:4" s="28" customFormat="1">
      <c r="D539" s="29"/>
    </row>
    <row r="540" spans="4:4" s="28" customFormat="1">
      <c r="D540" s="29"/>
    </row>
    <row r="541" spans="4:4" s="28" customFormat="1">
      <c r="D541" s="29"/>
    </row>
    <row r="542" spans="4:4" s="28" customFormat="1">
      <c r="D542" s="29"/>
    </row>
    <row r="543" spans="4:4" s="28" customFormat="1">
      <c r="D543" s="29"/>
    </row>
    <row r="544" spans="4:4" s="28" customFormat="1">
      <c r="D544" s="29"/>
    </row>
    <row r="545" spans="4:4" s="28" customFormat="1">
      <c r="D545" s="29"/>
    </row>
    <row r="546" spans="4:4" s="28" customFormat="1">
      <c r="D546" s="29"/>
    </row>
    <row r="547" spans="4:4" s="28" customFormat="1">
      <c r="D547" s="29"/>
    </row>
    <row r="548" spans="4:4" s="28" customFormat="1">
      <c r="D548" s="29"/>
    </row>
    <row r="549" spans="4:4" s="28" customFormat="1">
      <c r="D549" s="29"/>
    </row>
    <row r="550" spans="4:4" s="28" customFormat="1">
      <c r="D550" s="29"/>
    </row>
    <row r="551" spans="4:4" s="28" customFormat="1">
      <c r="D551" s="29"/>
    </row>
    <row r="552" spans="4:4" s="28" customFormat="1">
      <c r="D552" s="29"/>
    </row>
    <row r="553" spans="4:4" s="28" customFormat="1">
      <c r="D553" s="29"/>
    </row>
    <row r="554" spans="4:4" s="28" customFormat="1">
      <c r="D554" s="29"/>
    </row>
    <row r="555" spans="4:4" s="28" customFormat="1">
      <c r="D555" s="29"/>
    </row>
    <row r="556" spans="4:4" s="28" customFormat="1">
      <c r="D556" s="29"/>
    </row>
    <row r="557" spans="4:4" s="28" customFormat="1">
      <c r="D557" s="29"/>
    </row>
    <row r="558" spans="4:4" s="28" customFormat="1">
      <c r="D558" s="29"/>
    </row>
    <row r="559" spans="4:4" s="28" customFormat="1">
      <c r="D559" s="29"/>
    </row>
    <row r="560" spans="4:4" s="28" customFormat="1">
      <c r="D560" s="29"/>
    </row>
    <row r="561" spans="4:10" s="28" customFormat="1">
      <c r="D561" s="29"/>
    </row>
    <row r="562" spans="4:10" s="28" customFormat="1">
      <c r="D562" s="29"/>
    </row>
    <row r="563" spans="4:10" s="28" customFormat="1">
      <c r="D563" s="29"/>
    </row>
    <row r="564" spans="4:10" s="28" customFormat="1">
      <c r="D564" s="29"/>
    </row>
    <row r="565" spans="4:10" s="28" customFormat="1">
      <c r="D565" s="29"/>
    </row>
    <row r="566" spans="4:10" s="28" customFormat="1">
      <c r="D566" s="29"/>
      <c r="H566"/>
      <c r="I566"/>
      <c r="J566"/>
    </row>
    <row r="567" spans="4:10" s="28" customFormat="1">
      <c r="D567" s="29"/>
      <c r="F567"/>
      <c r="G567"/>
      <c r="H567"/>
      <c r="I567"/>
      <c r="J567"/>
    </row>
    <row r="568" spans="4:10" s="28" customFormat="1">
      <c r="D568" s="29"/>
      <c r="F568"/>
      <c r="G568"/>
      <c r="H568"/>
      <c r="I568"/>
      <c r="J568"/>
    </row>
    <row r="569" spans="4:10" s="28" customFormat="1">
      <c r="D569" s="29"/>
      <c r="F569"/>
      <c r="G569"/>
      <c r="H569"/>
      <c r="I569"/>
      <c r="J569"/>
    </row>
    <row r="570" spans="4:10" s="28" customFormat="1">
      <c r="D570" s="29"/>
      <c r="F570"/>
      <c r="G570"/>
      <c r="H570"/>
      <c r="I570"/>
      <c r="J570"/>
    </row>
    <row r="571" spans="4:10" s="28" customFormat="1">
      <c r="D571" s="29"/>
      <c r="F571"/>
      <c r="G571"/>
      <c r="H571"/>
      <c r="I571"/>
      <c r="J571"/>
    </row>
    <row r="572" spans="4:10" s="28" customFormat="1">
      <c r="D572" s="29"/>
      <c r="F572"/>
      <c r="G572"/>
      <c r="H572"/>
      <c r="I572"/>
      <c r="J572"/>
    </row>
    <row r="573" spans="4:10" s="28" customFormat="1">
      <c r="D573" s="29"/>
      <c r="F573"/>
      <c r="G573"/>
      <c r="H573"/>
      <c r="I573"/>
      <c r="J573"/>
    </row>
    <row r="574" spans="4:10" s="28" customFormat="1">
      <c r="D574" s="29"/>
      <c r="F574"/>
      <c r="G574"/>
      <c r="H574"/>
      <c r="I574"/>
      <c r="J574"/>
    </row>
    <row r="575" spans="4:10" s="28" customFormat="1">
      <c r="D575" s="29"/>
      <c r="F575"/>
      <c r="G575"/>
      <c r="H575"/>
      <c r="I575"/>
      <c r="J575"/>
    </row>
    <row r="576" spans="4:10" s="28" customFormat="1">
      <c r="D576" s="29"/>
      <c r="F576"/>
      <c r="G576"/>
      <c r="H576"/>
      <c r="I576"/>
      <c r="J576"/>
    </row>
    <row r="577" spans="4:10" s="28" customFormat="1">
      <c r="D577" s="29"/>
      <c r="F577"/>
      <c r="G577"/>
      <c r="H577"/>
      <c r="I577"/>
      <c r="J577"/>
    </row>
    <row r="578" spans="4:10" s="28" customFormat="1">
      <c r="D578" s="29"/>
      <c r="F578"/>
      <c r="G578"/>
      <c r="H578"/>
      <c r="I578"/>
      <c r="J578"/>
    </row>
    <row r="579" spans="4:10" s="28" customFormat="1">
      <c r="D579" s="29"/>
      <c r="F579"/>
      <c r="G579"/>
      <c r="H579"/>
      <c r="I579"/>
      <c r="J579"/>
    </row>
    <row r="580" spans="4:10" s="28" customFormat="1">
      <c r="D580" s="29"/>
      <c r="F580"/>
      <c r="G580"/>
      <c r="H580"/>
      <c r="I580"/>
      <c r="J580"/>
    </row>
    <row r="581" spans="4:10" s="28" customFormat="1">
      <c r="D581" s="29"/>
      <c r="F581"/>
      <c r="G581"/>
      <c r="H581"/>
      <c r="I581"/>
      <c r="J581"/>
    </row>
    <row r="582" spans="4:10" s="28" customFormat="1">
      <c r="D582" s="29"/>
      <c r="F582"/>
      <c r="G582"/>
      <c r="H582"/>
      <c r="I582"/>
      <c r="J582"/>
    </row>
    <row r="583" spans="4:10" s="28" customFormat="1">
      <c r="D583" s="29"/>
      <c r="F583"/>
      <c r="G583"/>
      <c r="H583"/>
      <c r="I583"/>
      <c r="J583"/>
    </row>
    <row r="584" spans="4:10" s="28" customFormat="1">
      <c r="D584" s="29"/>
      <c r="F584"/>
      <c r="G584"/>
      <c r="H584"/>
      <c r="I584"/>
      <c r="J584"/>
    </row>
    <row r="585" spans="4:10" s="28" customFormat="1">
      <c r="D585" s="29"/>
      <c r="F585"/>
      <c r="G585"/>
      <c r="H585"/>
      <c r="I585"/>
      <c r="J585"/>
    </row>
    <row r="586" spans="4:10" s="28" customFormat="1">
      <c r="D586" s="29"/>
      <c r="F586"/>
      <c r="G586"/>
      <c r="H586"/>
      <c r="I586"/>
      <c r="J586"/>
    </row>
    <row r="587" spans="4:10" s="28" customFormat="1">
      <c r="D587" s="29"/>
      <c r="F587"/>
      <c r="G587"/>
      <c r="H587"/>
      <c r="I587"/>
      <c r="J587"/>
    </row>
    <row r="588" spans="4:10" s="28" customFormat="1">
      <c r="D588" s="29"/>
      <c r="F588"/>
      <c r="G588"/>
      <c r="H588"/>
      <c r="I588"/>
      <c r="J588"/>
    </row>
    <row r="589" spans="4:10" s="28" customFormat="1">
      <c r="D589" s="29"/>
      <c r="F589"/>
      <c r="G589"/>
      <c r="H589"/>
      <c r="I589"/>
      <c r="J589"/>
    </row>
    <row r="590" spans="4:10" s="28" customFormat="1">
      <c r="D590" s="29"/>
      <c r="F590"/>
      <c r="G590"/>
      <c r="H590"/>
      <c r="I590"/>
      <c r="J590"/>
    </row>
    <row r="591" spans="4:10" s="28" customFormat="1">
      <c r="D591" s="29"/>
      <c r="F591"/>
      <c r="G591"/>
      <c r="H591"/>
      <c r="I591"/>
      <c r="J591"/>
    </row>
    <row r="592" spans="4:10" s="28" customFormat="1">
      <c r="D592" s="29"/>
      <c r="F592"/>
      <c r="G592"/>
      <c r="H592"/>
      <c r="I592"/>
      <c r="J592"/>
    </row>
    <row r="593" spans="4:10" s="28" customFormat="1">
      <c r="D593" s="29"/>
      <c r="F593"/>
      <c r="G593"/>
      <c r="H593"/>
      <c r="I593"/>
      <c r="J593"/>
    </row>
    <row r="594" spans="4:10" s="28" customFormat="1">
      <c r="D594" s="29"/>
      <c r="F594"/>
      <c r="G594"/>
      <c r="H594"/>
      <c r="I594"/>
      <c r="J594"/>
    </row>
    <row r="595" spans="4:10" s="28" customFormat="1">
      <c r="D595" s="29"/>
      <c r="F595"/>
      <c r="G595"/>
      <c r="H595"/>
      <c r="I595"/>
      <c r="J595"/>
    </row>
    <row r="596" spans="4:10" s="28" customFormat="1">
      <c r="D596" s="29"/>
      <c r="F596"/>
      <c r="G596"/>
      <c r="H596"/>
      <c r="I596"/>
      <c r="J596"/>
    </row>
    <row r="597" spans="4:10" s="28" customFormat="1">
      <c r="D597" s="29"/>
      <c r="F597"/>
      <c r="G597"/>
      <c r="H597"/>
      <c r="I597"/>
      <c r="J597"/>
    </row>
    <row r="598" spans="4:10" s="28" customFormat="1">
      <c r="D598" s="29"/>
      <c r="F598"/>
      <c r="G598"/>
      <c r="H598"/>
      <c r="I598"/>
      <c r="J598"/>
    </row>
    <row r="599" spans="4:10" s="28" customFormat="1">
      <c r="D599" s="29"/>
      <c r="F599"/>
      <c r="G599"/>
      <c r="H599"/>
      <c r="I599"/>
      <c r="J599"/>
    </row>
    <row r="600" spans="4:10" s="28" customFormat="1">
      <c r="D600" s="29"/>
      <c r="F600"/>
      <c r="G600"/>
      <c r="H600"/>
      <c r="I600"/>
      <c r="J600"/>
    </row>
    <row r="601" spans="4:10" s="28" customFormat="1">
      <c r="D601" s="29"/>
      <c r="F601"/>
      <c r="G601"/>
      <c r="H601"/>
      <c r="I601"/>
      <c r="J601"/>
    </row>
    <row r="602" spans="4:10" s="28" customFormat="1">
      <c r="D602" s="29"/>
      <c r="F602"/>
      <c r="G602"/>
      <c r="H602"/>
      <c r="I602"/>
      <c r="J602"/>
    </row>
    <row r="603" spans="4:10" s="28" customFormat="1">
      <c r="D603" s="29"/>
      <c r="F603"/>
      <c r="G603"/>
      <c r="H603"/>
      <c r="I603"/>
      <c r="J603"/>
    </row>
    <row r="604" spans="4:10" s="28" customFormat="1">
      <c r="D604" s="29"/>
      <c r="F604"/>
      <c r="G604"/>
      <c r="H604"/>
      <c r="I604"/>
      <c r="J604"/>
    </row>
    <row r="605" spans="4:10" s="28" customFormat="1">
      <c r="D605" s="29"/>
      <c r="F605"/>
      <c r="G605"/>
      <c r="H605"/>
      <c r="I605"/>
      <c r="J605"/>
    </row>
    <row r="606" spans="4:10" s="28" customFormat="1">
      <c r="D606" s="29"/>
      <c r="F606"/>
      <c r="G606"/>
      <c r="H606"/>
      <c r="I606"/>
      <c r="J606"/>
    </row>
    <row r="607" spans="4:10" s="28" customFormat="1">
      <c r="D607" s="29"/>
      <c r="F607"/>
      <c r="G607"/>
      <c r="H607"/>
      <c r="I607"/>
      <c r="J607"/>
    </row>
    <row r="608" spans="4:10" s="28" customFormat="1">
      <c r="D608" s="29"/>
      <c r="F608"/>
      <c r="G608"/>
      <c r="H608"/>
      <c r="I608"/>
      <c r="J608"/>
    </row>
    <row r="609" spans="4:10" s="28" customFormat="1">
      <c r="D609" s="29"/>
      <c r="F609"/>
      <c r="G609"/>
      <c r="H609"/>
      <c r="I609"/>
      <c r="J609"/>
    </row>
    <row r="610" spans="4:10" s="28" customFormat="1">
      <c r="D610" s="29"/>
      <c r="F610"/>
      <c r="G610"/>
      <c r="H610"/>
      <c r="I610"/>
      <c r="J610"/>
    </row>
    <row r="611" spans="4:10" s="28" customFormat="1">
      <c r="D611" s="29"/>
      <c r="F611"/>
      <c r="G611"/>
      <c r="H611"/>
      <c r="I611"/>
      <c r="J611"/>
    </row>
    <row r="612" spans="4:10" s="28" customFormat="1">
      <c r="D612" s="29"/>
      <c r="F612"/>
      <c r="G612"/>
      <c r="H612"/>
      <c r="I612"/>
      <c r="J612"/>
    </row>
    <row r="613" spans="4:10" s="28" customFormat="1">
      <c r="D613" s="29"/>
      <c r="F613"/>
      <c r="G613"/>
      <c r="H613"/>
      <c r="I613"/>
      <c r="J613"/>
    </row>
    <row r="614" spans="4:10" s="28" customFormat="1">
      <c r="D614" s="29"/>
      <c r="F614"/>
      <c r="G614"/>
      <c r="H614"/>
      <c r="I614"/>
      <c r="J614"/>
    </row>
    <row r="615" spans="4:10" s="28" customFormat="1">
      <c r="D615" s="29"/>
      <c r="F615"/>
      <c r="G615"/>
      <c r="H615"/>
      <c r="I615"/>
      <c r="J615"/>
    </row>
    <row r="616" spans="4:10" s="28" customFormat="1">
      <c r="D616" s="29"/>
      <c r="F616"/>
      <c r="G616"/>
      <c r="H616"/>
      <c r="I616"/>
      <c r="J616"/>
    </row>
    <row r="617" spans="4:10" s="28" customFormat="1">
      <c r="D617" s="29"/>
      <c r="F617"/>
      <c r="G617"/>
      <c r="H617"/>
      <c r="I617"/>
      <c r="J617"/>
    </row>
    <row r="618" spans="4:10" s="28" customFormat="1">
      <c r="D618" s="29"/>
      <c r="F618"/>
      <c r="G618"/>
      <c r="H618"/>
      <c r="I618"/>
      <c r="J618"/>
    </row>
    <row r="619" spans="4:10" s="28" customFormat="1">
      <c r="D619" s="29"/>
      <c r="F619"/>
      <c r="G619"/>
      <c r="H619"/>
      <c r="I619"/>
      <c r="J619"/>
    </row>
    <row r="620" spans="4:10" s="28" customFormat="1">
      <c r="D620" s="29"/>
      <c r="F620"/>
      <c r="G620"/>
      <c r="H620"/>
      <c r="I620"/>
      <c r="J620"/>
    </row>
    <row r="621" spans="4:10" s="28" customFormat="1">
      <c r="D621" s="29"/>
      <c r="F621"/>
      <c r="G621"/>
      <c r="H621"/>
      <c r="I621"/>
      <c r="J621"/>
    </row>
    <row r="622" spans="4:10" s="28" customFormat="1">
      <c r="D622" s="29"/>
      <c r="F622"/>
      <c r="G622"/>
      <c r="H622"/>
      <c r="I622"/>
      <c r="J622"/>
    </row>
    <row r="623" spans="4:10" s="28" customFormat="1">
      <c r="D623" s="29"/>
      <c r="F623"/>
      <c r="G623"/>
      <c r="H623"/>
      <c r="I623"/>
      <c r="J623"/>
    </row>
    <row r="624" spans="4:10" s="28" customFormat="1">
      <c r="D624" s="29"/>
      <c r="F624"/>
      <c r="G624"/>
      <c r="H624"/>
      <c r="I624"/>
      <c r="J624"/>
    </row>
    <row r="625" spans="4:10" s="28" customFormat="1">
      <c r="D625" s="29"/>
      <c r="F625"/>
      <c r="G625"/>
      <c r="H625"/>
      <c r="I625"/>
      <c r="J625"/>
    </row>
    <row r="626" spans="4:10" s="28" customFormat="1">
      <c r="D626" s="29"/>
      <c r="F626"/>
      <c r="G626"/>
      <c r="H626"/>
      <c r="I626"/>
      <c r="J626"/>
    </row>
    <row r="627" spans="4:10" s="28" customFormat="1">
      <c r="D627" s="29"/>
      <c r="F627"/>
      <c r="G627"/>
      <c r="H627"/>
      <c r="I627"/>
      <c r="J627"/>
    </row>
    <row r="628" spans="4:10" s="28" customFormat="1">
      <c r="D628" s="29"/>
      <c r="F628"/>
      <c r="G628"/>
      <c r="H628"/>
      <c r="I628"/>
      <c r="J628"/>
    </row>
    <row r="629" spans="4:10" s="28" customFormat="1">
      <c r="D629" s="29"/>
      <c r="F629"/>
      <c r="G629"/>
      <c r="H629"/>
      <c r="I629"/>
      <c r="J629"/>
    </row>
    <row r="630" spans="4:10" s="28" customFormat="1">
      <c r="D630" s="29"/>
      <c r="F630"/>
      <c r="G630"/>
      <c r="H630"/>
      <c r="I630"/>
      <c r="J630"/>
    </row>
    <row r="631" spans="4:10" s="28" customFormat="1">
      <c r="D631" s="29"/>
      <c r="F631"/>
      <c r="G631"/>
      <c r="H631"/>
      <c r="I631"/>
      <c r="J631"/>
    </row>
    <row r="632" spans="4:10" s="28" customFormat="1">
      <c r="D632" s="29"/>
      <c r="F632"/>
      <c r="G632"/>
      <c r="H632"/>
      <c r="I632"/>
      <c r="J632"/>
    </row>
    <row r="633" spans="4:10" s="28" customFormat="1">
      <c r="D633" s="29"/>
      <c r="F633"/>
      <c r="G633"/>
      <c r="H633"/>
      <c r="I633"/>
      <c r="J633"/>
    </row>
    <row r="634" spans="4:10" s="28" customFormat="1">
      <c r="D634" s="29"/>
      <c r="F634"/>
      <c r="G634"/>
      <c r="H634"/>
      <c r="I634"/>
      <c r="J634"/>
    </row>
    <row r="635" spans="4:10" s="28" customFormat="1">
      <c r="D635" s="29"/>
      <c r="F635"/>
      <c r="G635"/>
      <c r="H635"/>
      <c r="I635"/>
      <c r="J635"/>
    </row>
    <row r="636" spans="4:10" s="28" customFormat="1">
      <c r="D636" s="29"/>
      <c r="F636"/>
      <c r="G636"/>
      <c r="H636"/>
      <c r="I636"/>
      <c r="J636"/>
    </row>
    <row r="637" spans="4:10" s="28" customFormat="1">
      <c r="D637" s="29"/>
      <c r="F637"/>
      <c r="G637"/>
      <c r="H637"/>
      <c r="I637"/>
      <c r="J637"/>
    </row>
    <row r="638" spans="4:10" s="28" customFormat="1">
      <c r="D638" s="29"/>
      <c r="F638"/>
      <c r="G638"/>
      <c r="H638"/>
      <c r="I638"/>
      <c r="J638"/>
    </row>
    <row r="639" spans="4:10" s="28" customFormat="1">
      <c r="D639" s="29"/>
      <c r="F639"/>
      <c r="G639"/>
      <c r="H639"/>
      <c r="I639"/>
      <c r="J639"/>
    </row>
    <row r="640" spans="4:10" s="28" customFormat="1">
      <c r="D640" s="29"/>
      <c r="F640"/>
      <c r="G640"/>
      <c r="H640"/>
      <c r="I640"/>
      <c r="J640"/>
    </row>
    <row r="641" spans="4:10" s="28" customFormat="1">
      <c r="D641" s="29"/>
      <c r="F641"/>
      <c r="G641"/>
      <c r="H641"/>
      <c r="I641"/>
      <c r="J641"/>
    </row>
    <row r="642" spans="4:10" s="28" customFormat="1">
      <c r="D642" s="29"/>
      <c r="F642"/>
      <c r="G642"/>
      <c r="H642"/>
      <c r="I642"/>
      <c r="J642"/>
    </row>
    <row r="643" spans="4:10" s="28" customFormat="1">
      <c r="D643" s="29"/>
      <c r="F643"/>
      <c r="G643"/>
      <c r="H643"/>
      <c r="I643"/>
      <c r="J643"/>
    </row>
    <row r="644" spans="4:10" s="28" customFormat="1">
      <c r="D644" s="29"/>
      <c r="F644"/>
      <c r="G644"/>
      <c r="H644"/>
      <c r="I644"/>
      <c r="J644"/>
    </row>
    <row r="645" spans="4:10" s="28" customFormat="1">
      <c r="D645" s="29"/>
      <c r="F645"/>
      <c r="G645"/>
      <c r="H645"/>
      <c r="I645"/>
      <c r="J645"/>
    </row>
    <row r="646" spans="4:10" s="28" customFormat="1">
      <c r="D646" s="29"/>
      <c r="F646"/>
      <c r="G646"/>
      <c r="H646"/>
      <c r="I646"/>
      <c r="J646"/>
    </row>
    <row r="647" spans="4:10" s="28" customFormat="1">
      <c r="D647" s="29"/>
      <c r="F647"/>
      <c r="G647"/>
      <c r="H647"/>
      <c r="I647"/>
      <c r="J647"/>
    </row>
    <row r="648" spans="4:10" s="28" customFormat="1">
      <c r="D648" s="29"/>
      <c r="F648"/>
      <c r="G648"/>
      <c r="H648"/>
      <c r="I648"/>
      <c r="J648"/>
    </row>
    <row r="649" spans="4:10" s="28" customFormat="1">
      <c r="D649" s="29"/>
      <c r="F649"/>
      <c r="G649"/>
      <c r="H649"/>
      <c r="I649"/>
      <c r="J649"/>
    </row>
    <row r="650" spans="4:10" s="28" customFormat="1">
      <c r="D650" s="29"/>
      <c r="F650"/>
      <c r="G650"/>
      <c r="H650"/>
      <c r="I650"/>
      <c r="J650"/>
    </row>
    <row r="651" spans="4:10" s="28" customFormat="1">
      <c r="D651" s="29"/>
      <c r="F651"/>
      <c r="G651"/>
      <c r="H651"/>
      <c r="I651"/>
      <c r="J651"/>
    </row>
    <row r="652" spans="4:10" s="28" customFormat="1">
      <c r="D652" s="29"/>
      <c r="F652"/>
      <c r="G652"/>
      <c r="H652"/>
      <c r="I652"/>
      <c r="J652"/>
    </row>
    <row r="653" spans="4:10" s="28" customFormat="1">
      <c r="D653" s="29"/>
      <c r="F653"/>
      <c r="G653"/>
      <c r="H653"/>
      <c r="I653"/>
      <c r="J653"/>
    </row>
    <row r="654" spans="4:10" s="28" customFormat="1">
      <c r="D654" s="29"/>
      <c r="F654"/>
      <c r="G654"/>
      <c r="H654"/>
      <c r="I654"/>
      <c r="J654"/>
    </row>
    <row r="655" spans="4:10" s="28" customFormat="1">
      <c r="D655" s="29"/>
      <c r="F655"/>
      <c r="G655"/>
      <c r="H655"/>
      <c r="I655"/>
      <c r="J655"/>
    </row>
    <row r="656" spans="4:10" s="28" customFormat="1">
      <c r="D656" s="29"/>
      <c r="F656"/>
      <c r="G656"/>
      <c r="H656"/>
      <c r="I656"/>
      <c r="J656"/>
    </row>
    <row r="657" spans="4:13" s="28" customFormat="1">
      <c r="D657" s="29"/>
      <c r="F657"/>
      <c r="G657"/>
      <c r="H657"/>
      <c r="I657"/>
      <c r="J657"/>
    </row>
    <row r="658" spans="4:13" s="28" customFormat="1">
      <c r="D658" s="29"/>
      <c r="F658"/>
      <c r="G658"/>
      <c r="H658"/>
      <c r="I658"/>
      <c r="J658"/>
    </row>
    <row r="659" spans="4:13" s="28" customFormat="1">
      <c r="D659" s="29"/>
      <c r="F659"/>
      <c r="G659"/>
      <c r="H659"/>
      <c r="I659"/>
      <c r="J659"/>
    </row>
    <row r="660" spans="4:13" s="28" customFormat="1">
      <c r="D660" s="29"/>
      <c r="F660"/>
      <c r="G660"/>
      <c r="H660"/>
      <c r="I660"/>
      <c r="J660"/>
    </row>
    <row r="661" spans="4:13" s="28" customFormat="1">
      <c r="D661" s="29"/>
      <c r="F661"/>
      <c r="G661"/>
      <c r="H661"/>
      <c r="I661"/>
      <c r="J661"/>
    </row>
    <row r="662" spans="4:13" s="28" customFormat="1">
      <c r="D662" s="29"/>
      <c r="F662"/>
      <c r="G662"/>
      <c r="H662"/>
      <c r="I662"/>
      <c r="J662"/>
    </row>
    <row r="663" spans="4:13" s="28" customFormat="1">
      <c r="D663" s="29"/>
      <c r="F663"/>
      <c r="G663"/>
      <c r="H663"/>
      <c r="I663"/>
      <c r="J663"/>
    </row>
    <row r="664" spans="4:13" s="28" customFormat="1">
      <c r="D664" s="29"/>
      <c r="F664"/>
      <c r="G664"/>
      <c r="H664"/>
      <c r="I664"/>
      <c r="J664"/>
    </row>
    <row r="665" spans="4:13" s="28" customFormat="1">
      <c r="D665" s="29"/>
      <c r="F665"/>
      <c r="G665"/>
      <c r="H665"/>
      <c r="I665"/>
      <c r="J665"/>
    </row>
    <row r="666" spans="4:13" s="28" customFormat="1">
      <c r="D666" s="29"/>
      <c r="F666"/>
      <c r="G666"/>
      <c r="H666"/>
      <c r="I666"/>
      <c r="J666"/>
      <c r="K666"/>
      <c r="L666"/>
      <c r="M666"/>
    </row>
  </sheetData>
  <mergeCells count="7">
    <mergeCell ref="A152:E152"/>
    <mergeCell ref="A153:E153"/>
    <mergeCell ref="A146:E146"/>
    <mergeCell ref="A149:E149"/>
    <mergeCell ref="A150:E150"/>
    <mergeCell ref="A147:F147"/>
    <mergeCell ref="A151:F151"/>
  </mergeCells>
  <hyperlinks>
    <hyperlink ref="A2" location="'Table of Contents'!A1" display="Table of Contents"/>
    <hyperlink ref="A2:C2" location="'Table of contents'!A1" display="Back to the Table of contents"/>
  </hyperlinks>
  <pageMargins left="0.74803149606299213" right="0.74803149606299213" top="0.74803149606299213" bottom="0.74803149606299213" header="0.31496062992125984" footer="0.31496062992125984"/>
  <pageSetup firstPageNumber="0" fitToHeight="0" orientation="landscape" r:id="rId1"/>
  <headerFooter>
    <oddFooter>&amp;L&amp;9© 2020 CIHI&amp;R&amp;9&amp;P</oddFooter>
  </headerFooter>
  <rowBreaks count="4" manualBreakCount="4">
    <brk id="34" max="5" man="1"/>
    <brk id="64" max="5" man="1"/>
    <brk id="94" max="5" man="1"/>
    <brk id="125" max="5"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V563"/>
  <sheetViews>
    <sheetView showGridLines="0" zoomScaleNormal="100" zoomScaleSheetLayoutView="100" workbookViewId="0">
      <pane ySplit="4" topLeftCell="A5" activePane="bottomLeft" state="frozen"/>
      <selection activeCell="A3" sqref="A3:C3"/>
      <selection pane="bottomLeft"/>
    </sheetView>
  </sheetViews>
  <sheetFormatPr defaultColWidth="7.625" defaultRowHeight="14.25"/>
  <cols>
    <col min="1" max="1" width="17.625" customWidth="1"/>
    <col min="2" max="2" width="5.625" customWidth="1"/>
    <col min="3" max="3" width="75.625" customWidth="1"/>
    <col min="4" max="4" width="20.625" style="30" customWidth="1"/>
    <col min="5" max="6" width="20.625" customWidth="1"/>
    <col min="7" max="7" width="3.125" customWidth="1"/>
    <col min="9" max="9" width="10.25" bestFit="1" customWidth="1"/>
    <col min="10" max="10" width="22.75" customWidth="1"/>
    <col min="11" max="13" width="17.125" customWidth="1"/>
    <col min="14" max="14" width="3.625" customWidth="1"/>
    <col min="15" max="15" width="8.25" customWidth="1"/>
    <col min="16" max="16" width="20.25" customWidth="1"/>
    <col min="17" max="17" width="18.625" customWidth="1"/>
    <col min="18" max="18" width="15.125" customWidth="1"/>
    <col min="19" max="19" width="15.5" customWidth="1"/>
    <col min="20" max="20" width="16.625" customWidth="1"/>
    <col min="21" max="21" width="14.25" customWidth="1"/>
    <col min="22" max="22" width="13.625" customWidth="1"/>
  </cols>
  <sheetData>
    <row r="1" spans="1:22" s="295" customFormat="1" ht="15" hidden="1" customHeight="1">
      <c r="A1" s="278" t="s">
        <v>162</v>
      </c>
      <c r="B1" s="278"/>
      <c r="C1" s="278"/>
      <c r="D1" s="278"/>
      <c r="E1" s="278"/>
      <c r="F1" s="278"/>
    </row>
    <row r="2" spans="1:22" s="64" customFormat="1" ht="24" customHeight="1">
      <c r="A2" s="5" t="s">
        <v>5</v>
      </c>
      <c r="B2" s="5"/>
      <c r="C2" s="5"/>
      <c r="D2" s="71"/>
      <c r="E2" s="63"/>
      <c r="F2" s="63"/>
    </row>
    <row r="3" spans="1:22" s="266" customFormat="1" ht="24.95" customHeight="1">
      <c r="A3" s="72" t="s">
        <v>163</v>
      </c>
      <c r="B3" s="130"/>
      <c r="C3" s="130"/>
      <c r="D3" s="130"/>
      <c r="E3" s="130"/>
      <c r="F3" s="130"/>
      <c r="H3" s="409"/>
      <c r="I3" s="409"/>
      <c r="J3" s="409"/>
      <c r="K3" s="409"/>
      <c r="L3" s="409"/>
      <c r="M3" s="409"/>
      <c r="N3" s="212"/>
      <c r="O3" s="212"/>
      <c r="P3" s="212"/>
      <c r="Q3" s="264"/>
      <c r="R3" s="409"/>
      <c r="S3" s="409"/>
      <c r="T3" s="264"/>
      <c r="U3" s="409"/>
      <c r="V3" s="409"/>
    </row>
    <row r="4" spans="1:22" s="4" customFormat="1" ht="60" customHeight="1">
      <c r="A4" s="189" t="s">
        <v>91</v>
      </c>
      <c r="B4" s="190" t="s">
        <v>71</v>
      </c>
      <c r="C4" s="191" t="s">
        <v>232</v>
      </c>
      <c r="D4" s="192" t="s">
        <v>156</v>
      </c>
      <c r="E4" s="193" t="s">
        <v>164</v>
      </c>
      <c r="F4" s="12" t="s">
        <v>165</v>
      </c>
      <c r="G4" s="128"/>
      <c r="H4" s="213"/>
      <c r="I4" s="214"/>
      <c r="J4" s="215"/>
      <c r="K4" s="216"/>
      <c r="L4" s="215"/>
      <c r="M4" s="217"/>
      <c r="N4" s="218"/>
      <c r="O4" s="213"/>
      <c r="P4" s="215"/>
      <c r="Q4" s="219"/>
      <c r="R4" s="220"/>
      <c r="S4" s="220"/>
      <c r="T4" s="220"/>
      <c r="U4" s="220"/>
      <c r="V4" s="220"/>
    </row>
    <row r="5" spans="1:22" s="13" customFormat="1" ht="15" customHeight="1">
      <c r="A5" s="146" t="s">
        <v>93</v>
      </c>
      <c r="B5" s="16">
        <v>1</v>
      </c>
      <c r="C5" s="287" t="s">
        <v>41</v>
      </c>
      <c r="D5" s="288">
        <v>12803</v>
      </c>
      <c r="E5" s="289">
        <v>10.072932975618199</v>
      </c>
      <c r="F5" s="290">
        <v>3.0288994766851518</v>
      </c>
      <c r="H5" s="239"/>
      <c r="I5" s="222"/>
      <c r="J5" s="223"/>
      <c r="K5" s="224"/>
      <c r="L5" s="225"/>
      <c r="M5" s="225"/>
      <c r="N5" s="226"/>
      <c r="O5" s="239"/>
      <c r="P5" s="223"/>
      <c r="Q5" s="226"/>
      <c r="R5" s="227"/>
      <c r="S5" s="210"/>
      <c r="T5" s="228"/>
      <c r="U5" s="229"/>
      <c r="V5" s="210"/>
    </row>
    <row r="6" spans="1:22" s="13" customFormat="1" ht="15" customHeight="1">
      <c r="A6" s="74" t="s">
        <v>93</v>
      </c>
      <c r="B6" s="16">
        <v>2</v>
      </c>
      <c r="C6" s="287" t="s">
        <v>79</v>
      </c>
      <c r="D6" s="288">
        <v>10365</v>
      </c>
      <c r="E6" s="289">
        <v>8.1548035844944646</v>
      </c>
      <c r="F6" s="290">
        <v>1.452194886637723</v>
      </c>
      <c r="H6" s="230"/>
      <c r="I6" s="222"/>
      <c r="J6" s="223"/>
      <c r="K6" s="224"/>
      <c r="L6" s="225"/>
      <c r="M6" s="225"/>
      <c r="N6" s="226"/>
      <c r="O6" s="239"/>
      <c r="P6" s="223"/>
      <c r="Q6" s="226"/>
      <c r="R6" s="227"/>
      <c r="S6" s="210"/>
      <c r="T6" s="228"/>
      <c r="U6" s="229"/>
      <c r="V6" s="210"/>
    </row>
    <row r="7" spans="1:22" s="13" customFormat="1" ht="15" customHeight="1">
      <c r="A7" s="74" t="s">
        <v>93</v>
      </c>
      <c r="B7" s="16">
        <v>3</v>
      </c>
      <c r="C7" s="287" t="s">
        <v>16</v>
      </c>
      <c r="D7" s="288">
        <v>7086</v>
      </c>
      <c r="E7" s="289">
        <v>5.5750060974170559</v>
      </c>
      <c r="F7" s="290">
        <v>3.0246965848151284</v>
      </c>
      <c r="H7" s="230"/>
      <c r="I7" s="222"/>
      <c r="J7" s="223"/>
      <c r="K7" s="224"/>
      <c r="L7" s="225"/>
      <c r="M7" s="225"/>
      <c r="N7" s="226"/>
      <c r="O7" s="239"/>
      <c r="P7" s="223"/>
      <c r="Q7" s="226"/>
      <c r="R7" s="227"/>
      <c r="S7" s="210"/>
      <c r="T7" s="228"/>
      <c r="U7" s="229"/>
      <c r="V7" s="210"/>
    </row>
    <row r="8" spans="1:22" s="13" customFormat="1" ht="15" customHeight="1">
      <c r="A8" s="74" t="s">
        <v>93</v>
      </c>
      <c r="B8" s="16">
        <v>4</v>
      </c>
      <c r="C8" s="287" t="s">
        <v>80</v>
      </c>
      <c r="D8" s="288">
        <v>5271</v>
      </c>
      <c r="E8" s="289">
        <v>4.147030361203119</v>
      </c>
      <c r="F8" s="290">
        <v>21.798309642719939</v>
      </c>
      <c r="H8" s="230"/>
      <c r="I8" s="222"/>
      <c r="J8" s="223"/>
      <c r="K8" s="224"/>
      <c r="L8" s="225"/>
      <c r="M8" s="225"/>
      <c r="N8" s="226"/>
      <c r="O8" s="239"/>
      <c r="P8" s="223"/>
      <c r="Q8" s="226"/>
      <c r="R8" s="227"/>
      <c r="S8" s="210"/>
      <c r="T8" s="228"/>
      <c r="U8" s="229"/>
      <c r="V8" s="210"/>
    </row>
    <row r="9" spans="1:22" s="13" customFormat="1" ht="15" customHeight="1">
      <c r="A9" s="74" t="s">
        <v>93</v>
      </c>
      <c r="B9" s="16">
        <v>5</v>
      </c>
      <c r="C9" s="287" t="s">
        <v>81</v>
      </c>
      <c r="D9" s="288">
        <v>4149</v>
      </c>
      <c r="E9" s="289">
        <v>3.2642817242708668</v>
      </c>
      <c r="F9" s="290">
        <v>1.8958785249457701</v>
      </c>
      <c r="H9" s="230"/>
      <c r="I9" s="222"/>
      <c r="J9" s="223"/>
      <c r="K9" s="224"/>
      <c r="L9" s="225"/>
      <c r="M9" s="225"/>
      <c r="N9" s="226"/>
      <c r="O9" s="239"/>
      <c r="P9" s="223"/>
      <c r="Q9" s="226"/>
      <c r="R9" s="227"/>
      <c r="S9" s="210"/>
      <c r="T9" s="228"/>
      <c r="U9" s="229"/>
      <c r="V9" s="210"/>
    </row>
    <row r="10" spans="1:22" s="13" customFormat="1" ht="15" customHeight="1">
      <c r="A10" s="74" t="s">
        <v>93</v>
      </c>
      <c r="B10" s="16">
        <v>6</v>
      </c>
      <c r="C10" s="287" t="s">
        <v>82</v>
      </c>
      <c r="D10" s="288">
        <v>3356</v>
      </c>
      <c r="E10" s="289">
        <v>2.6403782758864858</v>
      </c>
      <c r="F10" s="290">
        <v>2.0601907032181166</v>
      </c>
      <c r="H10" s="230"/>
      <c r="I10" s="222"/>
      <c r="J10" s="223"/>
      <c r="K10" s="224"/>
      <c r="L10" s="225"/>
      <c r="M10" s="225"/>
      <c r="N10" s="226"/>
      <c r="O10" s="239"/>
      <c r="P10" s="223"/>
      <c r="Q10" s="226"/>
      <c r="R10" s="227"/>
      <c r="S10" s="210"/>
      <c r="T10" s="228"/>
      <c r="U10" s="229"/>
      <c r="V10" s="210"/>
    </row>
    <row r="11" spans="1:22" s="55" customFormat="1" ht="15" customHeight="1">
      <c r="A11" s="74" t="s">
        <v>93</v>
      </c>
      <c r="B11" s="16">
        <v>7</v>
      </c>
      <c r="C11" s="287" t="s">
        <v>83</v>
      </c>
      <c r="D11" s="288">
        <v>2394</v>
      </c>
      <c r="E11" s="289">
        <v>1.883511797518548</v>
      </c>
      <c r="F11" s="290">
        <v>2.064327485380117</v>
      </c>
      <c r="H11" s="230"/>
      <c r="I11" s="222"/>
      <c r="J11" s="223"/>
      <c r="K11" s="224"/>
      <c r="L11" s="225"/>
      <c r="M11" s="225"/>
      <c r="N11" s="232"/>
      <c r="O11" s="239"/>
      <c r="P11" s="231"/>
      <c r="Q11" s="226"/>
      <c r="R11" s="227"/>
      <c r="S11" s="210"/>
      <c r="T11" s="228"/>
      <c r="U11" s="229"/>
      <c r="V11" s="210"/>
    </row>
    <row r="12" spans="1:22" s="13" customFormat="1" ht="15" customHeight="1">
      <c r="A12" s="74" t="s">
        <v>93</v>
      </c>
      <c r="B12" s="16">
        <v>8</v>
      </c>
      <c r="C12" s="287" t="s">
        <v>85</v>
      </c>
      <c r="D12" s="288">
        <v>2238</v>
      </c>
      <c r="E12" s="289">
        <v>1.7607766929183417</v>
      </c>
      <c r="F12" s="290">
        <v>1.7747989276139411</v>
      </c>
      <c r="H12" s="230"/>
      <c r="I12" s="222"/>
      <c r="J12" s="223"/>
      <c r="K12" s="224"/>
      <c r="L12" s="225"/>
      <c r="M12" s="225"/>
      <c r="N12" s="226"/>
      <c r="O12" s="239"/>
      <c r="P12" s="231"/>
      <c r="Q12" s="226"/>
      <c r="R12" s="227"/>
      <c r="S12" s="210"/>
      <c r="T12" s="228"/>
      <c r="U12" s="229"/>
      <c r="V12" s="210"/>
    </row>
    <row r="13" spans="1:22" s="55" customFormat="1" ht="15" customHeight="1">
      <c r="A13" s="74" t="s">
        <v>93</v>
      </c>
      <c r="B13" s="16">
        <v>9</v>
      </c>
      <c r="C13" s="287" t="s">
        <v>84</v>
      </c>
      <c r="D13" s="288">
        <v>2153</v>
      </c>
      <c r="E13" s="289">
        <v>1.6939017961810501</v>
      </c>
      <c r="F13" s="290">
        <v>1.1695308871342314</v>
      </c>
      <c r="H13" s="230"/>
      <c r="I13" s="222"/>
      <c r="J13" s="234"/>
      <c r="K13" s="224"/>
      <c r="L13" s="225"/>
      <c r="M13" s="225"/>
      <c r="N13" s="232"/>
      <c r="O13" s="239"/>
      <c r="P13" s="231"/>
      <c r="Q13" s="226"/>
      <c r="R13" s="227"/>
      <c r="S13" s="210"/>
      <c r="T13" s="228"/>
      <c r="U13" s="229"/>
      <c r="V13" s="210"/>
    </row>
    <row r="14" spans="1:22" s="55" customFormat="1" ht="15" customHeight="1">
      <c r="A14" s="74" t="s">
        <v>93</v>
      </c>
      <c r="B14" s="16">
        <v>10</v>
      </c>
      <c r="C14" s="287" t="s">
        <v>86</v>
      </c>
      <c r="D14" s="288">
        <v>2115</v>
      </c>
      <c r="E14" s="289">
        <v>1.6640047835220255</v>
      </c>
      <c r="F14" s="290">
        <v>2.0397163120567376</v>
      </c>
      <c r="H14" s="230"/>
      <c r="I14" s="222"/>
      <c r="J14" s="223"/>
      <c r="K14" s="224"/>
      <c r="L14" s="225"/>
      <c r="M14" s="225"/>
      <c r="N14" s="232"/>
      <c r="O14" s="239"/>
      <c r="P14" s="223"/>
      <c r="Q14" s="226"/>
      <c r="R14" s="227"/>
      <c r="S14" s="210"/>
      <c r="T14" s="228"/>
      <c r="U14" s="229"/>
      <c r="V14" s="210"/>
    </row>
    <row r="15" spans="1:22" s="13" customFormat="1" ht="15" customHeight="1">
      <c r="A15" s="147" t="s">
        <v>94</v>
      </c>
      <c r="B15" s="17">
        <v>1</v>
      </c>
      <c r="C15" s="177" t="s">
        <v>89</v>
      </c>
      <c r="D15" s="291">
        <v>10075</v>
      </c>
      <c r="E15" s="292">
        <v>9.156593656275561</v>
      </c>
      <c r="F15" s="293">
        <v>8.8796029776674938</v>
      </c>
      <c r="H15" s="240"/>
      <c r="I15" s="222"/>
      <c r="J15" s="223"/>
      <c r="K15" s="224"/>
      <c r="L15" s="225"/>
      <c r="M15" s="225"/>
      <c r="N15" s="226"/>
      <c r="O15" s="240"/>
      <c r="P15" s="223"/>
      <c r="Q15" s="226"/>
      <c r="R15" s="227"/>
      <c r="S15" s="210"/>
      <c r="T15" s="228"/>
      <c r="U15" s="229"/>
      <c r="V15" s="210"/>
    </row>
    <row r="16" spans="1:22" s="55" customFormat="1" ht="15" customHeight="1">
      <c r="A16" s="136" t="s">
        <v>94</v>
      </c>
      <c r="B16" s="17">
        <v>2</v>
      </c>
      <c r="C16" s="177" t="s">
        <v>37</v>
      </c>
      <c r="D16" s="291">
        <v>8054</v>
      </c>
      <c r="E16" s="292">
        <v>7.3198218667636104</v>
      </c>
      <c r="F16" s="293">
        <v>2.1873603178544823</v>
      </c>
      <c r="H16" s="241"/>
      <c r="I16" s="222"/>
      <c r="J16" s="223"/>
      <c r="K16" s="224"/>
      <c r="L16" s="225"/>
      <c r="M16" s="225"/>
      <c r="N16" s="232"/>
      <c r="O16" s="240"/>
      <c r="P16" s="223"/>
      <c r="Q16" s="226"/>
      <c r="R16" s="227"/>
      <c r="S16" s="210"/>
      <c r="T16" s="228"/>
      <c r="U16" s="229"/>
      <c r="V16" s="210"/>
    </row>
    <row r="17" spans="1:22" s="55" customFormat="1" ht="15" customHeight="1">
      <c r="A17" s="136" t="s">
        <v>94</v>
      </c>
      <c r="B17" s="17">
        <v>3</v>
      </c>
      <c r="C17" s="177" t="s">
        <v>20</v>
      </c>
      <c r="D17" s="291">
        <v>6955</v>
      </c>
      <c r="E17" s="292">
        <v>6.3210033627192583</v>
      </c>
      <c r="F17" s="293">
        <v>7.9246585190510421</v>
      </c>
      <c r="H17" s="241"/>
      <c r="I17" s="222"/>
      <c r="J17" s="223"/>
      <c r="K17" s="224"/>
      <c r="L17" s="225"/>
      <c r="M17" s="225"/>
      <c r="N17" s="232"/>
      <c r="O17" s="240"/>
      <c r="P17" s="223"/>
      <c r="Q17" s="226"/>
      <c r="R17" s="227"/>
      <c r="S17" s="210"/>
      <c r="T17" s="228"/>
      <c r="U17" s="229"/>
      <c r="V17" s="210"/>
    </row>
    <row r="18" spans="1:22" s="13" customFormat="1" ht="15" customHeight="1">
      <c r="A18" s="136" t="s">
        <v>94</v>
      </c>
      <c r="B18" s="17">
        <v>4</v>
      </c>
      <c r="C18" s="177" t="s">
        <v>19</v>
      </c>
      <c r="D18" s="291">
        <v>2469</v>
      </c>
      <c r="E18" s="292">
        <v>2.2439334726892666</v>
      </c>
      <c r="F18" s="293">
        <v>3.8254353989469423</v>
      </c>
      <c r="H18" s="241"/>
      <c r="I18" s="222"/>
      <c r="J18" s="223"/>
      <c r="K18" s="224"/>
      <c r="L18" s="225"/>
      <c r="M18" s="225"/>
      <c r="N18" s="226"/>
      <c r="O18" s="240"/>
      <c r="P18" s="223"/>
      <c r="Q18" s="226"/>
      <c r="R18" s="227"/>
      <c r="S18" s="210"/>
      <c r="T18" s="228"/>
      <c r="U18" s="229"/>
      <c r="V18" s="210"/>
    </row>
    <row r="19" spans="1:22" s="13" customFormat="1" ht="15" customHeight="1">
      <c r="A19" s="136" t="s">
        <v>94</v>
      </c>
      <c r="B19" s="17">
        <v>5</v>
      </c>
      <c r="C19" s="177" t="s">
        <v>16</v>
      </c>
      <c r="D19" s="291">
        <v>2371</v>
      </c>
      <c r="E19" s="292">
        <v>2.1548668544942289</v>
      </c>
      <c r="F19" s="293">
        <v>4.0177140447068744</v>
      </c>
      <c r="H19" s="241"/>
      <c r="I19" s="222"/>
      <c r="J19" s="223"/>
      <c r="K19" s="224"/>
      <c r="L19" s="225"/>
      <c r="M19" s="225"/>
      <c r="N19" s="226"/>
      <c r="O19" s="240"/>
      <c r="P19" s="223"/>
      <c r="Q19" s="226"/>
      <c r="R19" s="227"/>
      <c r="S19" s="210"/>
      <c r="T19" s="228"/>
      <c r="U19" s="229"/>
      <c r="V19" s="210"/>
    </row>
    <row r="20" spans="1:22" s="13" customFormat="1" ht="15" customHeight="1">
      <c r="A20" s="136" t="s">
        <v>94</v>
      </c>
      <c r="B20" s="17">
        <v>6</v>
      </c>
      <c r="C20" s="177" t="s">
        <v>81</v>
      </c>
      <c r="D20" s="291">
        <v>2361</v>
      </c>
      <c r="E20" s="292">
        <v>2.1457784240661639</v>
      </c>
      <c r="F20" s="293">
        <v>2.3667937314697163</v>
      </c>
      <c r="H20" s="241"/>
      <c r="I20" s="222"/>
      <c r="J20" s="223"/>
      <c r="K20" s="224"/>
      <c r="L20" s="225"/>
      <c r="M20" s="225"/>
      <c r="N20" s="226"/>
      <c r="O20" s="240"/>
      <c r="P20" s="223"/>
      <c r="Q20" s="226"/>
      <c r="R20" s="227"/>
      <c r="S20" s="210"/>
      <c r="T20" s="228"/>
      <c r="U20" s="229"/>
      <c r="V20" s="210"/>
    </row>
    <row r="21" spans="1:22" s="55" customFormat="1" ht="15" customHeight="1">
      <c r="A21" s="136" t="s">
        <v>94</v>
      </c>
      <c r="B21" s="17">
        <v>7</v>
      </c>
      <c r="C21" s="177" t="s">
        <v>65</v>
      </c>
      <c r="D21" s="291">
        <v>2280</v>
      </c>
      <c r="E21" s="292">
        <v>2.0721621375988368</v>
      </c>
      <c r="F21" s="293">
        <v>6.875</v>
      </c>
      <c r="H21" s="241"/>
      <c r="I21" s="222"/>
      <c r="J21" s="223"/>
      <c r="K21" s="224"/>
      <c r="L21" s="225"/>
      <c r="M21" s="225"/>
      <c r="N21" s="232"/>
      <c r="O21" s="240"/>
      <c r="P21" s="231"/>
      <c r="Q21" s="226"/>
      <c r="R21" s="227"/>
      <c r="S21" s="210"/>
      <c r="T21" s="228"/>
      <c r="U21" s="229"/>
      <c r="V21" s="210"/>
    </row>
    <row r="22" spans="1:22" s="55" customFormat="1" ht="15" customHeight="1">
      <c r="A22" s="136" t="s">
        <v>94</v>
      </c>
      <c r="B22" s="17">
        <v>8</v>
      </c>
      <c r="C22" s="177" t="s">
        <v>84</v>
      </c>
      <c r="D22" s="291">
        <v>2063</v>
      </c>
      <c r="E22" s="292">
        <v>1.8749431973098245</v>
      </c>
      <c r="F22" s="293">
        <v>1.090159961221522</v>
      </c>
      <c r="H22" s="241"/>
      <c r="I22" s="222"/>
      <c r="J22" s="223"/>
      <c r="K22" s="224"/>
      <c r="L22" s="225"/>
      <c r="M22" s="225"/>
      <c r="N22" s="232"/>
      <c r="O22" s="240"/>
      <c r="P22" s="231"/>
      <c r="Q22" s="226"/>
      <c r="R22" s="227"/>
      <c r="S22" s="210"/>
      <c r="T22" s="228"/>
      <c r="U22" s="229"/>
      <c r="V22" s="210"/>
    </row>
    <row r="23" spans="1:22" s="55" customFormat="1" ht="15" customHeight="1">
      <c r="A23" s="136" t="s">
        <v>94</v>
      </c>
      <c r="B23" s="17">
        <v>9</v>
      </c>
      <c r="C23" s="177" t="s">
        <v>103</v>
      </c>
      <c r="D23" s="291">
        <v>2061</v>
      </c>
      <c r="E23" s="292">
        <v>1.8731255112242116</v>
      </c>
      <c r="F23" s="293">
        <v>2.485201358563804</v>
      </c>
      <c r="H23" s="241"/>
      <c r="I23" s="222"/>
      <c r="J23" s="223"/>
      <c r="K23" s="224"/>
      <c r="L23" s="225"/>
      <c r="M23" s="225"/>
      <c r="N23" s="232"/>
      <c r="O23" s="240"/>
      <c r="P23" s="231"/>
      <c r="Q23" s="226"/>
      <c r="R23" s="227"/>
      <c r="S23" s="210"/>
      <c r="T23" s="228"/>
      <c r="U23" s="229"/>
      <c r="V23" s="210"/>
    </row>
    <row r="24" spans="1:22" s="55" customFormat="1" ht="15" customHeight="1">
      <c r="A24" s="136" t="s">
        <v>94</v>
      </c>
      <c r="B24" s="17">
        <v>10</v>
      </c>
      <c r="C24" s="177" t="s">
        <v>87</v>
      </c>
      <c r="D24" s="291">
        <v>2003</v>
      </c>
      <c r="E24" s="292">
        <v>1.8204126147414341</v>
      </c>
      <c r="F24" s="293">
        <v>1.27309036445332</v>
      </c>
      <c r="H24" s="241"/>
      <c r="I24" s="222"/>
      <c r="J24" s="223"/>
      <c r="K24" s="224"/>
      <c r="L24" s="225"/>
      <c r="M24" s="225"/>
      <c r="N24" s="232"/>
      <c r="O24" s="240"/>
      <c r="P24" s="231"/>
      <c r="Q24" s="226"/>
      <c r="R24" s="227"/>
      <c r="S24" s="210"/>
      <c r="T24" s="228"/>
      <c r="U24" s="229"/>
      <c r="V24" s="210"/>
    </row>
    <row r="25" spans="1:22" s="13" customFormat="1" ht="15" customHeight="1">
      <c r="A25" s="146" t="s">
        <v>95</v>
      </c>
      <c r="B25" s="16">
        <v>1</v>
      </c>
      <c r="C25" s="287" t="s">
        <v>13</v>
      </c>
      <c r="D25" s="288">
        <v>357712</v>
      </c>
      <c r="E25" s="289">
        <v>23.568276858995013</v>
      </c>
      <c r="F25" s="290">
        <v>2.2312335062843851</v>
      </c>
      <c r="H25" s="239"/>
      <c r="I25" s="222"/>
      <c r="J25" s="223"/>
      <c r="K25" s="224"/>
      <c r="L25" s="225"/>
      <c r="M25" s="225"/>
      <c r="N25" s="226"/>
      <c r="O25" s="239"/>
      <c r="P25" s="223"/>
      <c r="Q25" s="226"/>
      <c r="R25" s="227"/>
      <c r="S25" s="210"/>
      <c r="T25" s="228"/>
      <c r="U25" s="229"/>
      <c r="V25" s="210"/>
    </row>
    <row r="26" spans="1:22" s="13" customFormat="1" ht="15" customHeight="1">
      <c r="A26" s="74" t="s">
        <v>95</v>
      </c>
      <c r="B26" s="16">
        <v>2</v>
      </c>
      <c r="C26" s="287" t="s">
        <v>29</v>
      </c>
      <c r="D26" s="288">
        <v>41245</v>
      </c>
      <c r="E26" s="289">
        <v>2.7174754524568625</v>
      </c>
      <c r="F26" s="290">
        <v>5.4219662989453266</v>
      </c>
      <c r="H26" s="230"/>
      <c r="I26" s="222"/>
      <c r="J26" s="223"/>
      <c r="K26" s="224"/>
      <c r="L26" s="225"/>
      <c r="M26" s="225"/>
      <c r="N26" s="226"/>
      <c r="O26" s="239"/>
      <c r="P26" s="234"/>
      <c r="Q26" s="226"/>
      <c r="R26" s="227"/>
      <c r="S26" s="210"/>
      <c r="T26" s="228"/>
      <c r="U26" s="229"/>
      <c r="V26" s="210"/>
    </row>
    <row r="27" spans="1:22" s="13" customFormat="1" ht="15" customHeight="1">
      <c r="A27" s="135" t="s">
        <v>95</v>
      </c>
      <c r="B27" s="16">
        <v>3</v>
      </c>
      <c r="C27" s="287" t="s">
        <v>20</v>
      </c>
      <c r="D27" s="288">
        <v>37936</v>
      </c>
      <c r="E27" s="289">
        <v>2.4994580861778042</v>
      </c>
      <c r="F27" s="290">
        <v>13.462937579080556</v>
      </c>
      <c r="H27" s="230"/>
      <c r="I27" s="222"/>
      <c r="J27" s="223"/>
      <c r="K27" s="224"/>
      <c r="L27" s="225"/>
      <c r="M27" s="225"/>
      <c r="N27" s="226"/>
      <c r="O27" s="239"/>
      <c r="P27" s="223"/>
      <c r="Q27" s="226"/>
      <c r="R27" s="227"/>
      <c r="S27" s="210"/>
      <c r="T27" s="228"/>
      <c r="U27" s="229"/>
      <c r="V27" s="210"/>
    </row>
    <row r="28" spans="1:22" s="13" customFormat="1" ht="15" customHeight="1">
      <c r="A28" s="135" t="s">
        <v>95</v>
      </c>
      <c r="B28" s="16">
        <v>4</v>
      </c>
      <c r="C28" s="287" t="s">
        <v>21</v>
      </c>
      <c r="D28" s="288">
        <v>36895</v>
      </c>
      <c r="E28" s="289">
        <v>2.430870573848853</v>
      </c>
      <c r="F28" s="290">
        <v>19.765930342864888</v>
      </c>
      <c r="H28" s="230"/>
      <c r="I28" s="222"/>
      <c r="J28" s="223"/>
      <c r="K28" s="224"/>
      <c r="L28" s="225"/>
      <c r="M28" s="225"/>
      <c r="N28" s="226"/>
      <c r="O28" s="239"/>
      <c r="P28" s="223"/>
      <c r="Q28" s="226"/>
      <c r="R28" s="227"/>
      <c r="S28" s="210"/>
      <c r="T28" s="228"/>
      <c r="U28" s="229"/>
      <c r="V28" s="210"/>
    </row>
    <row r="29" spans="1:22" s="55" customFormat="1" ht="15" customHeight="1">
      <c r="A29" s="135" t="s">
        <v>95</v>
      </c>
      <c r="B29" s="16">
        <v>5</v>
      </c>
      <c r="C29" s="287" t="s">
        <v>15</v>
      </c>
      <c r="D29" s="288">
        <v>28402</v>
      </c>
      <c r="E29" s="289">
        <v>1.8712992556838359</v>
      </c>
      <c r="F29" s="290">
        <v>3.8139919723963103</v>
      </c>
      <c r="H29" s="230"/>
      <c r="I29" s="222"/>
      <c r="J29" s="223"/>
      <c r="K29" s="224"/>
      <c r="L29" s="225"/>
      <c r="M29" s="225"/>
      <c r="N29" s="232"/>
      <c r="O29" s="239"/>
      <c r="P29" s="223"/>
      <c r="Q29" s="226"/>
      <c r="R29" s="227"/>
      <c r="S29" s="210"/>
      <c r="T29" s="228"/>
      <c r="U29" s="229"/>
      <c r="V29" s="210"/>
    </row>
    <row r="30" spans="1:22" s="55" customFormat="1" ht="15" customHeight="1">
      <c r="A30" s="135" t="s">
        <v>95</v>
      </c>
      <c r="B30" s="16">
        <v>6</v>
      </c>
      <c r="C30" s="287" t="s">
        <v>37</v>
      </c>
      <c r="D30" s="288">
        <v>28400</v>
      </c>
      <c r="E30" s="289">
        <v>1.8711674833258554</v>
      </c>
      <c r="F30" s="290">
        <v>2.05306338028169</v>
      </c>
      <c r="H30" s="230"/>
      <c r="I30" s="222"/>
      <c r="J30" s="223"/>
      <c r="K30" s="224"/>
      <c r="L30" s="225"/>
      <c r="M30" s="225"/>
      <c r="N30" s="232"/>
      <c r="O30" s="239"/>
      <c r="P30" s="223"/>
      <c r="Q30" s="226"/>
      <c r="R30" s="227"/>
      <c r="S30" s="210"/>
      <c r="T30" s="228"/>
      <c r="U30" s="229"/>
      <c r="V30" s="210"/>
    </row>
    <row r="31" spans="1:22" s="55" customFormat="1" ht="15" customHeight="1">
      <c r="A31" s="135" t="s">
        <v>95</v>
      </c>
      <c r="B31" s="16">
        <v>7</v>
      </c>
      <c r="C31" s="287" t="s">
        <v>18</v>
      </c>
      <c r="D31" s="288">
        <v>24953</v>
      </c>
      <c r="E31" s="289">
        <v>1.644057824346129</v>
      </c>
      <c r="F31" s="290">
        <v>2.5522202629047772</v>
      </c>
      <c r="H31" s="230"/>
      <c r="I31" s="222"/>
      <c r="J31" s="223"/>
      <c r="K31" s="224"/>
      <c r="L31" s="225"/>
      <c r="M31" s="225"/>
      <c r="N31" s="232"/>
      <c r="O31" s="239"/>
      <c r="P31" s="223"/>
      <c r="Q31" s="226"/>
      <c r="R31" s="227"/>
      <c r="S31" s="210"/>
      <c r="T31" s="228"/>
      <c r="U31" s="229"/>
      <c r="V31" s="210"/>
    </row>
    <row r="32" spans="1:22" s="55" customFormat="1" ht="15" customHeight="1">
      <c r="A32" s="135" t="s">
        <v>95</v>
      </c>
      <c r="B32" s="16">
        <v>8</v>
      </c>
      <c r="C32" s="287" t="s">
        <v>30</v>
      </c>
      <c r="D32" s="288">
        <v>21276</v>
      </c>
      <c r="E32" s="289">
        <v>1.4017943441986231</v>
      </c>
      <c r="F32" s="290">
        <v>2.937770257567212</v>
      </c>
      <c r="H32" s="230"/>
      <c r="I32" s="222"/>
      <c r="J32" s="223"/>
      <c r="K32" s="224"/>
      <c r="L32" s="225"/>
      <c r="M32" s="225"/>
      <c r="N32" s="232"/>
      <c r="O32" s="239"/>
      <c r="P32" s="223"/>
      <c r="Q32" s="226"/>
      <c r="R32" s="227"/>
      <c r="S32" s="210"/>
      <c r="T32" s="228"/>
      <c r="U32" s="229"/>
      <c r="V32" s="210"/>
    </row>
    <row r="33" spans="1:22" s="13" customFormat="1" ht="15" customHeight="1">
      <c r="A33" s="135" t="s">
        <v>95</v>
      </c>
      <c r="B33" s="16">
        <v>9</v>
      </c>
      <c r="C33" s="287" t="s">
        <v>14</v>
      </c>
      <c r="D33" s="288">
        <v>20012</v>
      </c>
      <c r="E33" s="289">
        <v>1.3185142139548245</v>
      </c>
      <c r="F33" s="290">
        <v>6.0170906001699063</v>
      </c>
      <c r="H33" s="230"/>
      <c r="I33" s="222"/>
      <c r="J33" s="223"/>
      <c r="K33" s="224"/>
      <c r="L33" s="225"/>
      <c r="M33" s="225"/>
      <c r="N33" s="226"/>
      <c r="O33" s="239"/>
      <c r="P33" s="223"/>
      <c r="Q33" s="226"/>
      <c r="R33" s="227"/>
      <c r="S33" s="210"/>
      <c r="T33" s="228"/>
      <c r="U33" s="229"/>
      <c r="V33" s="210"/>
    </row>
    <row r="34" spans="1:22" s="13" customFormat="1" ht="15" customHeight="1">
      <c r="A34" s="135" t="s">
        <v>95</v>
      </c>
      <c r="B34" s="16">
        <v>10</v>
      </c>
      <c r="C34" s="287" t="s">
        <v>16</v>
      </c>
      <c r="D34" s="288">
        <v>17527</v>
      </c>
      <c r="E34" s="289">
        <v>1.1547870591638121</v>
      </c>
      <c r="F34" s="290">
        <v>5.9039767216294861</v>
      </c>
      <c r="H34" s="230"/>
      <c r="I34" s="222"/>
      <c r="J34" s="223"/>
      <c r="K34" s="224"/>
      <c r="L34" s="225"/>
      <c r="M34" s="225"/>
      <c r="N34" s="226"/>
      <c r="O34" s="239"/>
      <c r="P34" s="223"/>
      <c r="Q34" s="226"/>
      <c r="R34" s="227"/>
      <c r="S34" s="210"/>
      <c r="T34" s="228"/>
      <c r="U34" s="229"/>
      <c r="V34" s="210"/>
    </row>
    <row r="35" spans="1:22" s="26" customFormat="1" ht="15" customHeight="1">
      <c r="A35" s="133" t="s">
        <v>77</v>
      </c>
      <c r="B35" s="18">
        <v>1</v>
      </c>
      <c r="C35" s="177" t="s">
        <v>14</v>
      </c>
      <c r="D35" s="291">
        <v>69678</v>
      </c>
      <c r="E35" s="292">
        <v>5.2208549470294292</v>
      </c>
      <c r="F35" s="293">
        <v>7.5887621097954794</v>
      </c>
      <c r="H35" s="242"/>
      <c r="I35" s="222"/>
      <c r="J35" s="223"/>
      <c r="K35" s="224"/>
      <c r="L35" s="225"/>
      <c r="M35" s="225"/>
      <c r="N35" s="235"/>
      <c r="O35" s="240"/>
      <c r="P35" s="223"/>
      <c r="Q35" s="226"/>
      <c r="R35" s="227"/>
      <c r="S35" s="210"/>
      <c r="T35" s="228"/>
      <c r="U35" s="229"/>
      <c r="V35" s="210"/>
    </row>
    <row r="36" spans="1:22" s="13" customFormat="1" ht="15" customHeight="1">
      <c r="A36" s="136" t="s">
        <v>77</v>
      </c>
      <c r="B36" s="18">
        <v>2</v>
      </c>
      <c r="C36" s="177" t="s">
        <v>17</v>
      </c>
      <c r="D36" s="291">
        <v>61602</v>
      </c>
      <c r="E36" s="292">
        <v>4.615733896594433</v>
      </c>
      <c r="F36" s="293">
        <v>9.1112463881042824</v>
      </c>
      <c r="H36" s="241"/>
      <c r="I36" s="222"/>
      <c r="J36" s="223"/>
      <c r="K36" s="224"/>
      <c r="L36" s="225"/>
      <c r="M36" s="225"/>
      <c r="N36" s="226"/>
      <c r="O36" s="240"/>
      <c r="P36" s="223"/>
      <c r="Q36" s="226"/>
      <c r="R36" s="227"/>
      <c r="S36" s="210"/>
      <c r="T36" s="228"/>
      <c r="U36" s="229"/>
      <c r="V36" s="210"/>
    </row>
    <row r="37" spans="1:22" s="13" customFormat="1" ht="15" customHeight="1">
      <c r="A37" s="136" t="s">
        <v>77</v>
      </c>
      <c r="B37" s="18">
        <v>3</v>
      </c>
      <c r="C37" s="177" t="s">
        <v>18</v>
      </c>
      <c r="D37" s="291">
        <v>45380</v>
      </c>
      <c r="E37" s="292">
        <v>3.4002468138608388</v>
      </c>
      <c r="F37" s="293">
        <v>3.0895989422653152</v>
      </c>
      <c r="H37" s="241"/>
      <c r="I37" s="222"/>
      <c r="J37" s="223"/>
      <c r="K37" s="224"/>
      <c r="L37" s="225"/>
      <c r="M37" s="225"/>
      <c r="N37" s="226"/>
      <c r="O37" s="240"/>
      <c r="P37" s="231"/>
      <c r="Q37" s="226"/>
      <c r="R37" s="227"/>
      <c r="S37" s="210"/>
      <c r="T37" s="228"/>
      <c r="U37" s="229"/>
      <c r="V37" s="210"/>
    </row>
    <row r="38" spans="1:22" s="13" customFormat="1" ht="15" customHeight="1">
      <c r="A38" s="136" t="s">
        <v>77</v>
      </c>
      <c r="B38" s="18">
        <v>4</v>
      </c>
      <c r="C38" s="177" t="s">
        <v>15</v>
      </c>
      <c r="D38" s="291">
        <v>42833</v>
      </c>
      <c r="E38" s="292">
        <v>3.209404402338063</v>
      </c>
      <c r="F38" s="293">
        <v>5.6692970373310301</v>
      </c>
      <c r="H38" s="241"/>
      <c r="I38" s="222"/>
      <c r="J38" s="223"/>
      <c r="K38" s="224"/>
      <c r="L38" s="225"/>
      <c r="M38" s="225"/>
      <c r="N38" s="226"/>
      <c r="O38" s="240"/>
      <c r="P38" s="231"/>
      <c r="Q38" s="226"/>
      <c r="R38" s="227"/>
      <c r="S38" s="210"/>
      <c r="T38" s="228"/>
      <c r="U38" s="229"/>
      <c r="V38" s="210"/>
    </row>
    <row r="39" spans="1:22" s="13" customFormat="1" ht="15" customHeight="1">
      <c r="A39" s="136" t="s">
        <v>77</v>
      </c>
      <c r="B39" s="18">
        <v>5</v>
      </c>
      <c r="C39" s="177" t="s">
        <v>16</v>
      </c>
      <c r="D39" s="291">
        <v>39913</v>
      </c>
      <c r="E39" s="292">
        <v>2.9906137303135227</v>
      </c>
      <c r="F39" s="293">
        <v>7.9556262684472951</v>
      </c>
      <c r="H39" s="241"/>
      <c r="I39" s="222"/>
      <c r="J39" s="223"/>
      <c r="K39" s="224"/>
      <c r="L39" s="225"/>
      <c r="M39" s="225"/>
      <c r="N39" s="226"/>
      <c r="O39" s="240"/>
      <c r="P39" s="231"/>
      <c r="Q39" s="226"/>
      <c r="R39" s="227"/>
      <c r="S39" s="210"/>
      <c r="T39" s="228"/>
      <c r="U39" s="229"/>
      <c r="V39" s="210"/>
    </row>
    <row r="40" spans="1:22" s="55" customFormat="1" ht="15" customHeight="1">
      <c r="A40" s="136" t="s">
        <v>77</v>
      </c>
      <c r="B40" s="17">
        <v>6</v>
      </c>
      <c r="C40" s="177" t="s">
        <v>19</v>
      </c>
      <c r="D40" s="291">
        <v>34122</v>
      </c>
      <c r="E40" s="292">
        <v>2.5567038735689631</v>
      </c>
      <c r="F40" s="293">
        <v>9.8193487881363382</v>
      </c>
      <c r="H40" s="241"/>
      <c r="I40" s="222"/>
      <c r="J40" s="223"/>
      <c r="K40" s="224"/>
      <c r="L40" s="225"/>
      <c r="M40" s="225"/>
      <c r="N40" s="232"/>
      <c r="O40" s="240"/>
      <c r="P40" s="223"/>
      <c r="Q40" s="226"/>
      <c r="R40" s="227"/>
      <c r="S40" s="210"/>
      <c r="T40" s="228"/>
      <c r="U40" s="229"/>
      <c r="V40" s="210"/>
    </row>
    <row r="41" spans="1:22" s="55" customFormat="1" ht="15" customHeight="1">
      <c r="A41" s="136" t="s">
        <v>77</v>
      </c>
      <c r="B41" s="17">
        <v>7</v>
      </c>
      <c r="C41" s="177" t="s">
        <v>226</v>
      </c>
      <c r="D41" s="291">
        <v>33615</v>
      </c>
      <c r="E41" s="292">
        <v>2.518715219214017</v>
      </c>
      <c r="F41" s="293">
        <v>16.703924076994021</v>
      </c>
      <c r="H41" s="241"/>
      <c r="I41" s="222"/>
      <c r="J41" s="223"/>
      <c r="K41" s="224"/>
      <c r="L41" s="225"/>
      <c r="M41" s="225"/>
      <c r="N41" s="232"/>
      <c r="O41" s="240"/>
      <c r="P41" s="223"/>
      <c r="Q41" s="226"/>
      <c r="R41" s="227"/>
      <c r="S41" s="210"/>
      <c r="T41" s="228"/>
      <c r="U41" s="229"/>
      <c r="V41" s="210"/>
    </row>
    <row r="42" spans="1:22" s="55" customFormat="1" ht="15" customHeight="1">
      <c r="A42" s="136" t="s">
        <v>77</v>
      </c>
      <c r="B42" s="17">
        <v>8</v>
      </c>
      <c r="C42" s="177" t="s">
        <v>22</v>
      </c>
      <c r="D42" s="291">
        <v>33211</v>
      </c>
      <c r="E42" s="292">
        <v>2.4884441810297999</v>
      </c>
      <c r="F42" s="293">
        <v>10.935318738896083</v>
      </c>
      <c r="H42" s="241"/>
      <c r="I42" s="222"/>
      <c r="J42" s="223"/>
      <c r="K42" s="224"/>
      <c r="L42" s="225"/>
      <c r="M42" s="225"/>
      <c r="N42" s="232"/>
      <c r="O42" s="240"/>
      <c r="P42" s="223"/>
      <c r="Q42" s="226"/>
      <c r="R42" s="227"/>
      <c r="S42" s="210"/>
      <c r="T42" s="228"/>
      <c r="U42" s="229"/>
      <c r="V42" s="210"/>
    </row>
    <row r="43" spans="1:22" s="55" customFormat="1" ht="15" customHeight="1">
      <c r="A43" s="136" t="s">
        <v>77</v>
      </c>
      <c r="B43" s="17">
        <v>9</v>
      </c>
      <c r="C43" s="177" t="s">
        <v>88</v>
      </c>
      <c r="D43" s="291">
        <v>27432</v>
      </c>
      <c r="E43" s="292">
        <v>2.0554334640332863</v>
      </c>
      <c r="F43" s="293">
        <v>10.436659254128541</v>
      </c>
      <c r="H43" s="241"/>
      <c r="I43" s="222"/>
      <c r="J43" s="223"/>
      <c r="K43" s="224"/>
      <c r="L43" s="225"/>
      <c r="M43" s="225"/>
      <c r="N43" s="232"/>
      <c r="O43" s="240"/>
      <c r="P43" s="223"/>
      <c r="Q43" s="226"/>
      <c r="R43" s="227"/>
      <c r="S43" s="210"/>
      <c r="T43" s="228"/>
      <c r="U43" s="229"/>
      <c r="V43" s="210"/>
    </row>
    <row r="44" spans="1:22" s="55" customFormat="1" ht="15" customHeight="1">
      <c r="A44" s="138" t="s">
        <v>77</v>
      </c>
      <c r="B44" s="17">
        <v>10</v>
      </c>
      <c r="C44" s="177" t="s">
        <v>158</v>
      </c>
      <c r="D44" s="291">
        <v>25181</v>
      </c>
      <c r="E44" s="292">
        <v>1.8867698329623133</v>
      </c>
      <c r="F44" s="293">
        <v>3.270759699773639</v>
      </c>
      <c r="H44" s="241"/>
      <c r="I44" s="222"/>
      <c r="J44" s="223"/>
      <c r="K44" s="224"/>
      <c r="L44" s="225"/>
      <c r="M44" s="225"/>
      <c r="N44" s="232"/>
      <c r="O44" s="240"/>
      <c r="P44" s="231"/>
      <c r="Q44" s="226"/>
      <c r="R44" s="227"/>
      <c r="S44" s="210"/>
      <c r="T44" s="228"/>
      <c r="U44" s="229"/>
      <c r="V44" s="210"/>
    </row>
    <row r="45" spans="1:22" s="82" customFormat="1" ht="17.25" customHeight="1">
      <c r="A45" s="407" t="s">
        <v>43</v>
      </c>
      <c r="B45" s="407"/>
      <c r="C45" s="407"/>
      <c r="D45" s="407"/>
      <c r="E45" s="407"/>
      <c r="F45" s="132"/>
    </row>
    <row r="46" spans="1:22" s="83" customFormat="1" ht="12" customHeight="1">
      <c r="A46" s="179" t="s">
        <v>166</v>
      </c>
      <c r="B46" s="265"/>
      <c r="C46" s="265"/>
      <c r="D46" s="265"/>
      <c r="E46" s="265"/>
      <c r="F46" s="265"/>
    </row>
    <row r="47" spans="1:22" s="83" customFormat="1" ht="24" customHeight="1">
      <c r="A47" s="406" t="s">
        <v>76</v>
      </c>
      <c r="B47" s="406"/>
      <c r="C47" s="406"/>
      <c r="D47" s="406"/>
      <c r="E47" s="406"/>
      <c r="F47" s="265"/>
    </row>
    <row r="48" spans="1:22" s="83" customFormat="1" ht="12" customHeight="1">
      <c r="A48" s="179" t="s">
        <v>130</v>
      </c>
      <c r="B48" s="265"/>
      <c r="C48" s="265"/>
      <c r="D48" s="265"/>
      <c r="E48" s="265"/>
      <c r="F48" s="131"/>
    </row>
    <row r="49" spans="1:6" s="294" customFormat="1" ht="12" customHeight="1">
      <c r="A49" s="180" t="s">
        <v>66</v>
      </c>
      <c r="B49" s="131"/>
      <c r="C49" s="131"/>
      <c r="D49" s="131"/>
      <c r="E49" s="131"/>
      <c r="F49" s="265"/>
    </row>
    <row r="50" spans="1:6" s="294" customFormat="1" ht="12" customHeight="1">
      <c r="A50" s="179" t="s">
        <v>161</v>
      </c>
      <c r="B50" s="265"/>
      <c r="C50" s="265"/>
      <c r="D50" s="265"/>
      <c r="E50" s="265"/>
      <c r="F50" s="188"/>
    </row>
    <row r="51" spans="1:6" s="28" customFormat="1">
      <c r="A51" s="53"/>
      <c r="B51" s="53"/>
      <c r="C51" s="53"/>
      <c r="D51" s="54"/>
      <c r="E51" s="53"/>
      <c r="F51" s="53"/>
    </row>
    <row r="52" spans="1:6" s="28" customFormat="1">
      <c r="A52" s="53"/>
      <c r="B52" s="53"/>
      <c r="C52" s="53"/>
      <c r="D52" s="54"/>
      <c r="E52" s="53"/>
    </row>
    <row r="53" spans="1:6" s="28" customFormat="1">
      <c r="D53" s="29"/>
    </row>
    <row r="54" spans="1:6" s="28" customFormat="1">
      <c r="D54" s="29"/>
    </row>
    <row r="55" spans="1:6" s="28" customFormat="1">
      <c r="D55" s="29"/>
    </row>
    <row r="56" spans="1:6" s="28" customFormat="1">
      <c r="D56" s="29"/>
    </row>
    <row r="57" spans="1:6" s="28" customFormat="1">
      <c r="D57" s="29"/>
    </row>
    <row r="58" spans="1:6" s="28" customFormat="1">
      <c r="D58" s="29"/>
    </row>
    <row r="59" spans="1:6" s="28" customFormat="1">
      <c r="D59" s="29"/>
    </row>
    <row r="60" spans="1:6" s="28" customFormat="1">
      <c r="D60" s="29"/>
    </row>
    <row r="61" spans="1:6" s="28" customFormat="1">
      <c r="D61" s="29"/>
    </row>
    <row r="62" spans="1:6" s="28" customFormat="1">
      <c r="D62" s="29"/>
    </row>
    <row r="63" spans="1:6" s="28" customFormat="1">
      <c r="D63" s="29"/>
    </row>
    <row r="64" spans="1:6" s="28" customFormat="1">
      <c r="D64" s="29"/>
    </row>
    <row r="65" spans="4:4" s="28" customFormat="1">
      <c r="D65" s="29"/>
    </row>
    <row r="66" spans="4:4" s="28" customFormat="1">
      <c r="D66" s="29"/>
    </row>
    <row r="67" spans="4:4" s="28" customFormat="1">
      <c r="D67" s="29"/>
    </row>
    <row r="68" spans="4:4" s="28" customFormat="1">
      <c r="D68" s="29"/>
    </row>
    <row r="69" spans="4:4" s="28" customFormat="1">
      <c r="D69" s="29"/>
    </row>
    <row r="70" spans="4:4" s="28" customFormat="1">
      <c r="D70" s="29"/>
    </row>
    <row r="71" spans="4:4" s="28" customFormat="1">
      <c r="D71" s="29"/>
    </row>
    <row r="72" spans="4:4" s="28" customFormat="1">
      <c r="D72" s="29"/>
    </row>
    <row r="73" spans="4:4" s="28" customFormat="1">
      <c r="D73" s="29"/>
    </row>
    <row r="74" spans="4:4" s="28" customFormat="1">
      <c r="D74" s="29"/>
    </row>
    <row r="75" spans="4:4" s="28" customFormat="1">
      <c r="D75" s="29"/>
    </row>
    <row r="76" spans="4:4" s="28" customFormat="1">
      <c r="D76" s="29"/>
    </row>
    <row r="77" spans="4:4" s="28" customFormat="1">
      <c r="D77" s="29"/>
    </row>
    <row r="78" spans="4:4" s="28" customFormat="1">
      <c r="D78" s="29"/>
    </row>
    <row r="79" spans="4:4" s="28" customFormat="1">
      <c r="D79" s="29"/>
    </row>
    <row r="80" spans="4:4" s="28" customFormat="1">
      <c r="D80" s="29"/>
    </row>
    <row r="81" spans="4:4" s="28" customFormat="1">
      <c r="D81" s="29"/>
    </row>
    <row r="82" spans="4:4" s="28" customFormat="1">
      <c r="D82" s="29"/>
    </row>
    <row r="83" spans="4:4" s="28" customFormat="1">
      <c r="D83" s="29"/>
    </row>
    <row r="84" spans="4:4" s="28" customFormat="1">
      <c r="D84" s="29"/>
    </row>
    <row r="85" spans="4:4" s="28" customFormat="1">
      <c r="D85" s="29"/>
    </row>
    <row r="86" spans="4:4" s="28" customFormat="1">
      <c r="D86" s="29"/>
    </row>
    <row r="87" spans="4:4" s="28" customFormat="1">
      <c r="D87" s="29"/>
    </row>
    <row r="88" spans="4:4" s="28" customFormat="1">
      <c r="D88" s="29"/>
    </row>
    <row r="89" spans="4:4" s="28" customFormat="1">
      <c r="D89" s="29"/>
    </row>
    <row r="90" spans="4:4" s="28" customFormat="1">
      <c r="D90" s="29"/>
    </row>
    <row r="91" spans="4:4" s="28" customFormat="1">
      <c r="D91" s="29"/>
    </row>
    <row r="92" spans="4:4" s="28" customFormat="1">
      <c r="D92" s="29"/>
    </row>
    <row r="93" spans="4:4" s="28" customFormat="1">
      <c r="D93" s="29"/>
    </row>
    <row r="94" spans="4:4" s="28" customFormat="1">
      <c r="D94" s="29"/>
    </row>
    <row r="95" spans="4:4" s="28" customFormat="1">
      <c r="D95" s="29"/>
    </row>
    <row r="96" spans="4:4" s="28" customFormat="1">
      <c r="D96" s="29"/>
    </row>
    <row r="97" spans="4:4" s="28" customFormat="1">
      <c r="D97" s="29"/>
    </row>
    <row r="98" spans="4:4" s="28" customFormat="1">
      <c r="D98" s="29"/>
    </row>
    <row r="99" spans="4:4" s="28" customFormat="1">
      <c r="D99" s="29"/>
    </row>
    <row r="100" spans="4:4" s="28" customFormat="1">
      <c r="D100" s="29"/>
    </row>
    <row r="101" spans="4:4" s="28" customFormat="1">
      <c r="D101" s="29"/>
    </row>
    <row r="102" spans="4:4" s="28" customFormat="1">
      <c r="D102" s="29"/>
    </row>
    <row r="103" spans="4:4" s="28" customFormat="1">
      <c r="D103" s="29"/>
    </row>
    <row r="104" spans="4:4" s="28" customFormat="1">
      <c r="D104" s="29"/>
    </row>
    <row r="105" spans="4:4" s="28" customFormat="1">
      <c r="D105" s="29"/>
    </row>
    <row r="106" spans="4:4" s="28" customFormat="1">
      <c r="D106" s="29"/>
    </row>
    <row r="107" spans="4:4" s="28" customFormat="1">
      <c r="D107" s="29"/>
    </row>
    <row r="108" spans="4:4" s="28" customFormat="1">
      <c r="D108" s="29"/>
    </row>
    <row r="109" spans="4:4" s="28" customFormat="1">
      <c r="D109" s="29"/>
    </row>
    <row r="110" spans="4:4" s="28" customFormat="1">
      <c r="D110" s="29"/>
    </row>
    <row r="111" spans="4:4" s="28" customFormat="1">
      <c r="D111" s="29"/>
    </row>
    <row r="112" spans="4:4" s="28" customFormat="1">
      <c r="D112" s="29"/>
    </row>
    <row r="113" spans="4:4" s="28" customFormat="1">
      <c r="D113" s="29"/>
    </row>
    <row r="114" spans="4:4" s="28" customFormat="1">
      <c r="D114" s="29"/>
    </row>
    <row r="115" spans="4:4" s="28" customFormat="1">
      <c r="D115" s="29"/>
    </row>
    <row r="116" spans="4:4" s="28" customFormat="1">
      <c r="D116" s="29"/>
    </row>
    <row r="117" spans="4:4" s="28" customFormat="1">
      <c r="D117" s="29"/>
    </row>
    <row r="118" spans="4:4" s="28" customFormat="1">
      <c r="D118" s="29"/>
    </row>
    <row r="119" spans="4:4" s="28" customFormat="1">
      <c r="D119" s="29"/>
    </row>
    <row r="120" spans="4:4" s="28" customFormat="1">
      <c r="D120" s="29"/>
    </row>
    <row r="121" spans="4:4" s="28" customFormat="1">
      <c r="D121" s="29"/>
    </row>
    <row r="122" spans="4:4" s="28" customFormat="1">
      <c r="D122" s="29"/>
    </row>
    <row r="123" spans="4:4" s="28" customFormat="1">
      <c r="D123" s="29"/>
    </row>
    <row r="124" spans="4:4" s="28" customFormat="1">
      <c r="D124" s="29"/>
    </row>
    <row r="125" spans="4:4" s="28" customFormat="1">
      <c r="D125" s="29"/>
    </row>
    <row r="126" spans="4:4" s="28" customFormat="1">
      <c r="D126" s="29"/>
    </row>
    <row r="127" spans="4:4" s="28" customFormat="1">
      <c r="D127" s="29"/>
    </row>
    <row r="128" spans="4:4" s="28" customFormat="1">
      <c r="D128" s="29"/>
    </row>
    <row r="129" spans="4:4" s="28" customFormat="1">
      <c r="D129" s="29"/>
    </row>
    <row r="130" spans="4:4" s="28" customFormat="1">
      <c r="D130" s="29"/>
    </row>
    <row r="131" spans="4:4" s="28" customFormat="1">
      <c r="D131" s="29"/>
    </row>
    <row r="132" spans="4:4" s="28" customFormat="1">
      <c r="D132" s="29"/>
    </row>
    <row r="133" spans="4:4" s="28" customFormat="1">
      <c r="D133" s="29"/>
    </row>
    <row r="134" spans="4:4" s="28" customFormat="1">
      <c r="D134" s="29"/>
    </row>
    <row r="135" spans="4:4" s="28" customFormat="1">
      <c r="D135" s="29"/>
    </row>
    <row r="136" spans="4:4" s="28" customFormat="1">
      <c r="D136" s="29"/>
    </row>
    <row r="137" spans="4:4" s="28" customFormat="1">
      <c r="D137" s="29"/>
    </row>
    <row r="138" spans="4:4" s="28" customFormat="1">
      <c r="D138" s="29"/>
    </row>
    <row r="139" spans="4:4" s="28" customFormat="1">
      <c r="D139" s="29"/>
    </row>
    <row r="140" spans="4:4" s="28" customFormat="1">
      <c r="D140" s="29"/>
    </row>
    <row r="141" spans="4:4" s="28" customFormat="1">
      <c r="D141" s="29"/>
    </row>
    <row r="142" spans="4:4" s="28" customFormat="1">
      <c r="D142" s="29"/>
    </row>
    <row r="143" spans="4:4" s="28" customFormat="1">
      <c r="D143" s="29"/>
    </row>
    <row r="144" spans="4:4" s="28" customFormat="1">
      <c r="D144" s="29"/>
    </row>
    <row r="145" spans="4:4" s="28" customFormat="1">
      <c r="D145" s="29"/>
    </row>
    <row r="146" spans="4:4" s="28" customFormat="1">
      <c r="D146" s="29"/>
    </row>
    <row r="147" spans="4:4" s="28" customFormat="1">
      <c r="D147" s="29"/>
    </row>
    <row r="148" spans="4:4" s="28" customFormat="1">
      <c r="D148" s="29"/>
    </row>
    <row r="149" spans="4:4" s="28" customFormat="1">
      <c r="D149" s="29"/>
    </row>
    <row r="150" spans="4:4" s="28" customFormat="1">
      <c r="D150" s="29"/>
    </row>
    <row r="151" spans="4:4" s="28" customFormat="1">
      <c r="D151" s="29"/>
    </row>
    <row r="152" spans="4:4" s="28" customFormat="1">
      <c r="D152" s="29"/>
    </row>
    <row r="153" spans="4:4" s="28" customFormat="1">
      <c r="D153" s="29"/>
    </row>
    <row r="154" spans="4:4" s="28" customFormat="1">
      <c r="D154" s="29"/>
    </row>
    <row r="155" spans="4:4" s="28" customFormat="1">
      <c r="D155" s="29"/>
    </row>
    <row r="156" spans="4:4" s="28" customFormat="1">
      <c r="D156" s="29"/>
    </row>
    <row r="157" spans="4:4" s="28" customFormat="1">
      <c r="D157" s="29"/>
    </row>
    <row r="158" spans="4:4" s="28" customFormat="1">
      <c r="D158" s="29"/>
    </row>
    <row r="159" spans="4:4" s="28" customFormat="1">
      <c r="D159" s="29"/>
    </row>
    <row r="160" spans="4:4" s="28" customFormat="1">
      <c r="D160" s="29"/>
    </row>
    <row r="161" spans="4:4" s="28" customFormat="1">
      <c r="D161" s="29"/>
    </row>
    <row r="162" spans="4:4" s="28" customFormat="1">
      <c r="D162" s="29"/>
    </row>
    <row r="163" spans="4:4" s="28" customFormat="1">
      <c r="D163" s="29"/>
    </row>
    <row r="164" spans="4:4" s="28" customFormat="1">
      <c r="D164" s="29"/>
    </row>
    <row r="165" spans="4:4" s="28" customFormat="1">
      <c r="D165" s="29"/>
    </row>
    <row r="166" spans="4:4" s="28" customFormat="1">
      <c r="D166" s="29"/>
    </row>
    <row r="167" spans="4:4" s="28" customFormat="1">
      <c r="D167" s="29"/>
    </row>
    <row r="168" spans="4:4" s="28" customFormat="1">
      <c r="D168" s="29"/>
    </row>
    <row r="169" spans="4:4" s="28" customFormat="1">
      <c r="D169" s="29"/>
    </row>
    <row r="170" spans="4:4" s="28" customFormat="1">
      <c r="D170" s="29"/>
    </row>
    <row r="171" spans="4:4" s="28" customFormat="1">
      <c r="D171" s="29"/>
    </row>
    <row r="172" spans="4:4" s="28" customFormat="1">
      <c r="D172" s="29"/>
    </row>
    <row r="173" spans="4:4" s="28" customFormat="1">
      <c r="D173" s="29"/>
    </row>
    <row r="174" spans="4:4" s="28" customFormat="1">
      <c r="D174" s="29"/>
    </row>
    <row r="175" spans="4:4" s="28" customFormat="1">
      <c r="D175" s="29"/>
    </row>
    <row r="176" spans="4:4" s="28" customFormat="1">
      <c r="D176" s="29"/>
    </row>
    <row r="177" spans="4:4" s="28" customFormat="1">
      <c r="D177" s="29"/>
    </row>
    <row r="178" spans="4:4" s="28" customFormat="1">
      <c r="D178" s="29"/>
    </row>
    <row r="179" spans="4:4" s="28" customFormat="1">
      <c r="D179" s="29"/>
    </row>
    <row r="180" spans="4:4" s="28" customFormat="1">
      <c r="D180" s="29"/>
    </row>
    <row r="181" spans="4:4" s="28" customFormat="1">
      <c r="D181" s="29"/>
    </row>
    <row r="182" spans="4:4" s="28" customFormat="1">
      <c r="D182" s="29"/>
    </row>
    <row r="183" spans="4:4" s="28" customFormat="1">
      <c r="D183" s="29"/>
    </row>
    <row r="184" spans="4:4" s="28" customFormat="1">
      <c r="D184" s="29"/>
    </row>
    <row r="185" spans="4:4" s="28" customFormat="1">
      <c r="D185" s="29"/>
    </row>
    <row r="186" spans="4:4" s="28" customFormat="1">
      <c r="D186" s="29"/>
    </row>
    <row r="187" spans="4:4" s="28" customFormat="1">
      <c r="D187" s="29"/>
    </row>
    <row r="188" spans="4:4" s="28" customFormat="1">
      <c r="D188" s="29"/>
    </row>
    <row r="189" spans="4:4" s="28" customFormat="1">
      <c r="D189" s="29"/>
    </row>
    <row r="190" spans="4:4" s="28" customFormat="1">
      <c r="D190" s="29"/>
    </row>
    <row r="191" spans="4:4" s="28" customFormat="1">
      <c r="D191" s="29"/>
    </row>
    <row r="192" spans="4:4" s="28" customFormat="1">
      <c r="D192" s="29"/>
    </row>
    <row r="193" spans="4:4" s="28" customFormat="1">
      <c r="D193" s="29"/>
    </row>
    <row r="194" spans="4:4" s="28" customFormat="1">
      <c r="D194" s="29"/>
    </row>
    <row r="195" spans="4:4" s="28" customFormat="1">
      <c r="D195" s="29"/>
    </row>
    <row r="196" spans="4:4" s="28" customFormat="1">
      <c r="D196" s="29"/>
    </row>
    <row r="197" spans="4:4" s="28" customFormat="1">
      <c r="D197" s="29"/>
    </row>
    <row r="198" spans="4:4" s="28" customFormat="1">
      <c r="D198" s="29"/>
    </row>
    <row r="199" spans="4:4" s="28" customFormat="1">
      <c r="D199" s="29"/>
    </row>
    <row r="200" spans="4:4" s="28" customFormat="1">
      <c r="D200" s="29"/>
    </row>
    <row r="201" spans="4:4" s="28" customFormat="1">
      <c r="D201" s="29"/>
    </row>
    <row r="202" spans="4:4" s="28" customFormat="1">
      <c r="D202" s="29"/>
    </row>
    <row r="203" spans="4:4" s="28" customFormat="1">
      <c r="D203" s="29"/>
    </row>
    <row r="204" spans="4:4" s="28" customFormat="1">
      <c r="D204" s="29"/>
    </row>
    <row r="205" spans="4:4" s="28" customFormat="1">
      <c r="D205" s="29"/>
    </row>
    <row r="206" spans="4:4" s="28" customFormat="1">
      <c r="D206" s="29"/>
    </row>
    <row r="207" spans="4:4" s="28" customFormat="1">
      <c r="D207" s="29"/>
    </row>
    <row r="208" spans="4:4" s="28" customFormat="1">
      <c r="D208" s="29"/>
    </row>
    <row r="209" spans="4:4" s="28" customFormat="1">
      <c r="D209" s="29"/>
    </row>
    <row r="210" spans="4:4" s="28" customFormat="1">
      <c r="D210" s="29"/>
    </row>
    <row r="211" spans="4:4" s="28" customFormat="1">
      <c r="D211" s="29"/>
    </row>
    <row r="212" spans="4:4" s="28" customFormat="1">
      <c r="D212" s="29"/>
    </row>
    <row r="213" spans="4:4" s="28" customFormat="1">
      <c r="D213" s="29"/>
    </row>
    <row r="214" spans="4:4" s="28" customFormat="1">
      <c r="D214" s="29"/>
    </row>
    <row r="215" spans="4:4" s="28" customFormat="1">
      <c r="D215" s="29"/>
    </row>
    <row r="216" spans="4:4" s="28" customFormat="1">
      <c r="D216" s="29"/>
    </row>
    <row r="217" spans="4:4" s="28" customFormat="1">
      <c r="D217" s="29"/>
    </row>
    <row r="218" spans="4:4" s="28" customFormat="1">
      <c r="D218" s="29"/>
    </row>
    <row r="219" spans="4:4" s="28" customFormat="1">
      <c r="D219" s="29"/>
    </row>
    <row r="220" spans="4:4" s="28" customFormat="1">
      <c r="D220" s="29"/>
    </row>
    <row r="221" spans="4:4" s="28" customFormat="1">
      <c r="D221" s="29"/>
    </row>
    <row r="222" spans="4:4" s="28" customFormat="1">
      <c r="D222" s="29"/>
    </row>
    <row r="223" spans="4:4" s="28" customFormat="1">
      <c r="D223" s="29"/>
    </row>
    <row r="224" spans="4:4" s="28" customFormat="1">
      <c r="D224" s="29"/>
    </row>
    <row r="225" spans="4:4" s="28" customFormat="1">
      <c r="D225" s="29"/>
    </row>
    <row r="226" spans="4:4" s="28" customFormat="1">
      <c r="D226" s="29"/>
    </row>
    <row r="227" spans="4:4" s="28" customFormat="1">
      <c r="D227" s="29"/>
    </row>
    <row r="228" spans="4:4" s="28" customFormat="1">
      <c r="D228" s="29"/>
    </row>
    <row r="229" spans="4:4" s="28" customFormat="1">
      <c r="D229" s="29"/>
    </row>
    <row r="230" spans="4:4" s="28" customFormat="1">
      <c r="D230" s="29"/>
    </row>
    <row r="231" spans="4:4" s="28" customFormat="1">
      <c r="D231" s="29"/>
    </row>
    <row r="232" spans="4:4" s="28" customFormat="1">
      <c r="D232" s="29"/>
    </row>
    <row r="233" spans="4:4" s="28" customFormat="1">
      <c r="D233" s="29"/>
    </row>
    <row r="234" spans="4:4" s="28" customFormat="1">
      <c r="D234" s="29"/>
    </row>
    <row r="235" spans="4:4" s="28" customFormat="1">
      <c r="D235" s="29"/>
    </row>
    <row r="236" spans="4:4" s="28" customFormat="1">
      <c r="D236" s="29"/>
    </row>
    <row r="237" spans="4:4" s="28" customFormat="1">
      <c r="D237" s="29"/>
    </row>
    <row r="238" spans="4:4" s="28" customFormat="1">
      <c r="D238" s="29"/>
    </row>
    <row r="239" spans="4:4" s="28" customFormat="1">
      <c r="D239" s="29"/>
    </row>
    <row r="240" spans="4:4" s="28" customFormat="1">
      <c r="D240" s="29"/>
    </row>
    <row r="241" spans="4:4" s="28" customFormat="1">
      <c r="D241" s="29"/>
    </row>
    <row r="242" spans="4:4" s="28" customFormat="1">
      <c r="D242" s="29"/>
    </row>
    <row r="243" spans="4:4" s="28" customFormat="1">
      <c r="D243" s="29"/>
    </row>
    <row r="244" spans="4:4" s="28" customFormat="1">
      <c r="D244" s="29"/>
    </row>
    <row r="245" spans="4:4" s="28" customFormat="1">
      <c r="D245" s="29"/>
    </row>
    <row r="246" spans="4:4" s="28" customFormat="1">
      <c r="D246" s="29"/>
    </row>
    <row r="247" spans="4:4" s="28" customFormat="1">
      <c r="D247" s="29"/>
    </row>
    <row r="248" spans="4:4" s="28" customFormat="1">
      <c r="D248" s="29"/>
    </row>
    <row r="249" spans="4:4" s="28" customFormat="1">
      <c r="D249" s="29"/>
    </row>
    <row r="250" spans="4:4" s="28" customFormat="1">
      <c r="D250" s="29"/>
    </row>
    <row r="251" spans="4:4" s="28" customFormat="1">
      <c r="D251" s="29"/>
    </row>
    <row r="252" spans="4:4" s="28" customFormat="1">
      <c r="D252" s="29"/>
    </row>
    <row r="253" spans="4:4" s="28" customFormat="1">
      <c r="D253" s="29"/>
    </row>
    <row r="254" spans="4:4" s="28" customFormat="1">
      <c r="D254" s="29"/>
    </row>
    <row r="255" spans="4:4" s="28" customFormat="1">
      <c r="D255" s="29"/>
    </row>
    <row r="256" spans="4:4" s="28" customFormat="1">
      <c r="D256" s="29"/>
    </row>
    <row r="257" spans="4:4" s="28" customFormat="1">
      <c r="D257" s="29"/>
    </row>
    <row r="258" spans="4:4" s="28" customFormat="1">
      <c r="D258" s="29"/>
    </row>
    <row r="259" spans="4:4" s="28" customFormat="1">
      <c r="D259" s="29"/>
    </row>
    <row r="260" spans="4:4" s="28" customFormat="1">
      <c r="D260" s="29"/>
    </row>
    <row r="261" spans="4:4" s="28" customFormat="1">
      <c r="D261" s="29"/>
    </row>
    <row r="262" spans="4:4" s="28" customFormat="1">
      <c r="D262" s="29"/>
    </row>
    <row r="263" spans="4:4" s="28" customFormat="1">
      <c r="D263" s="29"/>
    </row>
    <row r="264" spans="4:4" s="28" customFormat="1">
      <c r="D264" s="29"/>
    </row>
    <row r="265" spans="4:4" s="28" customFormat="1">
      <c r="D265" s="29"/>
    </row>
    <row r="266" spans="4:4" s="28" customFormat="1">
      <c r="D266" s="29"/>
    </row>
    <row r="267" spans="4:4" s="28" customFormat="1">
      <c r="D267" s="29"/>
    </row>
    <row r="268" spans="4:4" s="28" customFormat="1">
      <c r="D268" s="29"/>
    </row>
    <row r="269" spans="4:4" s="28" customFormat="1">
      <c r="D269" s="29"/>
    </row>
    <row r="270" spans="4:4" s="28" customFormat="1">
      <c r="D270" s="29"/>
    </row>
    <row r="271" spans="4:4" s="28" customFormat="1">
      <c r="D271" s="29"/>
    </row>
    <row r="272" spans="4:4" s="28" customFormat="1">
      <c r="D272" s="29"/>
    </row>
    <row r="273" spans="4:4" s="28" customFormat="1">
      <c r="D273" s="29"/>
    </row>
    <row r="274" spans="4:4" s="28" customFormat="1">
      <c r="D274" s="29"/>
    </row>
    <row r="275" spans="4:4" s="28" customFormat="1">
      <c r="D275" s="29"/>
    </row>
    <row r="276" spans="4:4" s="28" customFormat="1">
      <c r="D276" s="29"/>
    </row>
    <row r="277" spans="4:4" s="28" customFormat="1">
      <c r="D277" s="29"/>
    </row>
    <row r="278" spans="4:4" s="28" customFormat="1">
      <c r="D278" s="29"/>
    </row>
    <row r="279" spans="4:4" s="28" customFormat="1">
      <c r="D279" s="29"/>
    </row>
    <row r="280" spans="4:4" s="28" customFormat="1">
      <c r="D280" s="29"/>
    </row>
    <row r="281" spans="4:4" s="28" customFormat="1">
      <c r="D281" s="29"/>
    </row>
    <row r="282" spans="4:4" s="28" customFormat="1">
      <c r="D282" s="29"/>
    </row>
    <row r="283" spans="4:4" s="28" customFormat="1">
      <c r="D283" s="29"/>
    </row>
    <row r="284" spans="4:4" s="28" customFormat="1">
      <c r="D284" s="29"/>
    </row>
    <row r="285" spans="4:4" s="28" customFormat="1">
      <c r="D285" s="29"/>
    </row>
    <row r="286" spans="4:4" s="28" customFormat="1">
      <c r="D286" s="29"/>
    </row>
    <row r="287" spans="4:4" s="28" customFormat="1">
      <c r="D287" s="29"/>
    </row>
    <row r="288" spans="4:4" s="28" customFormat="1">
      <c r="D288" s="29"/>
    </row>
    <row r="289" spans="4:4" s="28" customFormat="1">
      <c r="D289" s="29"/>
    </row>
    <row r="290" spans="4:4" s="28" customFormat="1">
      <c r="D290" s="29"/>
    </row>
    <row r="291" spans="4:4" s="28" customFormat="1">
      <c r="D291" s="29"/>
    </row>
    <row r="292" spans="4:4" s="28" customFormat="1">
      <c r="D292" s="29"/>
    </row>
    <row r="293" spans="4:4" s="28" customFormat="1">
      <c r="D293" s="29"/>
    </row>
    <row r="294" spans="4:4" s="28" customFormat="1">
      <c r="D294" s="29"/>
    </row>
    <row r="295" spans="4:4" s="28" customFormat="1">
      <c r="D295" s="29"/>
    </row>
    <row r="296" spans="4:4" s="28" customFormat="1">
      <c r="D296" s="29"/>
    </row>
    <row r="297" spans="4:4" s="28" customFormat="1">
      <c r="D297" s="29"/>
    </row>
    <row r="298" spans="4:4" s="28" customFormat="1">
      <c r="D298" s="29"/>
    </row>
    <row r="299" spans="4:4" s="28" customFormat="1">
      <c r="D299" s="29"/>
    </row>
    <row r="300" spans="4:4" s="28" customFormat="1">
      <c r="D300" s="29"/>
    </row>
    <row r="301" spans="4:4" s="28" customFormat="1">
      <c r="D301" s="29"/>
    </row>
    <row r="302" spans="4:4" s="28" customFormat="1">
      <c r="D302" s="29"/>
    </row>
    <row r="303" spans="4:4" s="28" customFormat="1">
      <c r="D303" s="29"/>
    </row>
    <row r="304" spans="4:4" s="28" customFormat="1">
      <c r="D304" s="29"/>
    </row>
    <row r="305" spans="4:4" s="28" customFormat="1">
      <c r="D305" s="29"/>
    </row>
    <row r="306" spans="4:4" s="28" customFormat="1">
      <c r="D306" s="29"/>
    </row>
    <row r="307" spans="4:4" s="28" customFormat="1">
      <c r="D307" s="29"/>
    </row>
    <row r="308" spans="4:4" s="28" customFormat="1">
      <c r="D308" s="29"/>
    </row>
    <row r="309" spans="4:4" s="28" customFormat="1">
      <c r="D309" s="29"/>
    </row>
    <row r="310" spans="4:4" s="28" customFormat="1">
      <c r="D310" s="29"/>
    </row>
    <row r="311" spans="4:4" s="28" customFormat="1">
      <c r="D311" s="29"/>
    </row>
    <row r="312" spans="4:4" s="28" customFormat="1">
      <c r="D312" s="29"/>
    </row>
    <row r="313" spans="4:4" s="28" customFormat="1">
      <c r="D313" s="29"/>
    </row>
    <row r="314" spans="4:4" s="28" customFormat="1">
      <c r="D314" s="29"/>
    </row>
    <row r="315" spans="4:4" s="28" customFormat="1">
      <c r="D315" s="29"/>
    </row>
    <row r="316" spans="4:4" s="28" customFormat="1">
      <c r="D316" s="29"/>
    </row>
    <row r="317" spans="4:4" s="28" customFormat="1">
      <c r="D317" s="29"/>
    </row>
    <row r="318" spans="4:4" s="28" customFormat="1">
      <c r="D318" s="29"/>
    </row>
    <row r="319" spans="4:4" s="28" customFormat="1">
      <c r="D319" s="29"/>
    </row>
    <row r="320" spans="4:4" s="28" customFormat="1">
      <c r="D320" s="29"/>
    </row>
    <row r="321" spans="4:4" s="28" customFormat="1">
      <c r="D321" s="29"/>
    </row>
    <row r="322" spans="4:4" s="28" customFormat="1">
      <c r="D322" s="29"/>
    </row>
    <row r="323" spans="4:4" s="28" customFormat="1">
      <c r="D323" s="29"/>
    </row>
    <row r="324" spans="4:4" s="28" customFormat="1">
      <c r="D324" s="29"/>
    </row>
    <row r="325" spans="4:4" s="28" customFormat="1">
      <c r="D325" s="29"/>
    </row>
    <row r="326" spans="4:4" s="28" customFormat="1">
      <c r="D326" s="29"/>
    </row>
    <row r="327" spans="4:4" s="28" customFormat="1">
      <c r="D327" s="29"/>
    </row>
    <row r="328" spans="4:4" s="28" customFormat="1">
      <c r="D328" s="29"/>
    </row>
    <row r="329" spans="4:4" s="28" customFormat="1">
      <c r="D329" s="29"/>
    </row>
    <row r="330" spans="4:4" s="28" customFormat="1">
      <c r="D330" s="29"/>
    </row>
    <row r="331" spans="4:4" s="28" customFormat="1">
      <c r="D331" s="29"/>
    </row>
    <row r="332" spans="4:4" s="28" customFormat="1">
      <c r="D332" s="29"/>
    </row>
    <row r="333" spans="4:4" s="28" customFormat="1">
      <c r="D333" s="29"/>
    </row>
    <row r="334" spans="4:4" s="28" customFormat="1">
      <c r="D334" s="29"/>
    </row>
    <row r="335" spans="4:4" s="28" customFormat="1">
      <c r="D335" s="29"/>
    </row>
    <row r="336" spans="4:4" s="28" customFormat="1">
      <c r="D336" s="29"/>
    </row>
    <row r="337" spans="4:4" s="28" customFormat="1">
      <c r="D337" s="29"/>
    </row>
    <row r="338" spans="4:4" s="28" customFormat="1">
      <c r="D338" s="29"/>
    </row>
    <row r="339" spans="4:4" s="28" customFormat="1">
      <c r="D339" s="29"/>
    </row>
    <row r="340" spans="4:4" s="28" customFormat="1">
      <c r="D340" s="29"/>
    </row>
    <row r="341" spans="4:4" s="28" customFormat="1">
      <c r="D341" s="29"/>
    </row>
    <row r="342" spans="4:4" s="28" customFormat="1">
      <c r="D342" s="29"/>
    </row>
    <row r="343" spans="4:4" s="28" customFormat="1">
      <c r="D343" s="29"/>
    </row>
    <row r="344" spans="4:4" s="28" customFormat="1">
      <c r="D344" s="29"/>
    </row>
    <row r="345" spans="4:4" s="28" customFormat="1">
      <c r="D345" s="29"/>
    </row>
    <row r="346" spans="4:4" s="28" customFormat="1">
      <c r="D346" s="29"/>
    </row>
    <row r="347" spans="4:4" s="28" customFormat="1">
      <c r="D347" s="29"/>
    </row>
    <row r="348" spans="4:4" s="28" customFormat="1">
      <c r="D348" s="29"/>
    </row>
    <row r="349" spans="4:4" s="28" customFormat="1">
      <c r="D349" s="29"/>
    </row>
    <row r="350" spans="4:4" s="28" customFormat="1">
      <c r="D350" s="29"/>
    </row>
    <row r="351" spans="4:4" s="28" customFormat="1">
      <c r="D351" s="29"/>
    </row>
    <row r="352" spans="4:4" s="28" customFormat="1">
      <c r="D352" s="29"/>
    </row>
    <row r="353" spans="4:4" s="28" customFormat="1">
      <c r="D353" s="29"/>
    </row>
    <row r="354" spans="4:4" s="28" customFormat="1">
      <c r="D354" s="29"/>
    </row>
    <row r="355" spans="4:4" s="28" customFormat="1">
      <c r="D355" s="29"/>
    </row>
    <row r="356" spans="4:4" s="28" customFormat="1">
      <c r="D356" s="29"/>
    </row>
    <row r="357" spans="4:4" s="28" customFormat="1">
      <c r="D357" s="29"/>
    </row>
    <row r="358" spans="4:4" s="28" customFormat="1">
      <c r="D358" s="29"/>
    </row>
    <row r="359" spans="4:4" s="28" customFormat="1">
      <c r="D359" s="29"/>
    </row>
    <row r="360" spans="4:4" s="28" customFormat="1">
      <c r="D360" s="29"/>
    </row>
    <row r="361" spans="4:4" s="28" customFormat="1">
      <c r="D361" s="29"/>
    </row>
    <row r="362" spans="4:4" s="28" customFormat="1">
      <c r="D362" s="29"/>
    </row>
    <row r="363" spans="4:4" s="28" customFormat="1">
      <c r="D363" s="29"/>
    </row>
    <row r="364" spans="4:4" s="28" customFormat="1">
      <c r="D364" s="29"/>
    </row>
    <row r="365" spans="4:4" s="28" customFormat="1">
      <c r="D365" s="29"/>
    </row>
    <row r="366" spans="4:4" s="28" customFormat="1">
      <c r="D366" s="29"/>
    </row>
    <row r="367" spans="4:4" s="28" customFormat="1">
      <c r="D367" s="29"/>
    </row>
    <row r="368" spans="4:4" s="28" customFormat="1">
      <c r="D368" s="29"/>
    </row>
    <row r="369" spans="4:4" s="28" customFormat="1">
      <c r="D369" s="29"/>
    </row>
    <row r="370" spans="4:4" s="28" customFormat="1">
      <c r="D370" s="29"/>
    </row>
    <row r="371" spans="4:4" s="28" customFormat="1">
      <c r="D371" s="29"/>
    </row>
    <row r="372" spans="4:4" s="28" customFormat="1">
      <c r="D372" s="29"/>
    </row>
    <row r="373" spans="4:4" s="28" customFormat="1">
      <c r="D373" s="29"/>
    </row>
    <row r="374" spans="4:4" s="28" customFormat="1">
      <c r="D374" s="29"/>
    </row>
    <row r="375" spans="4:4" s="28" customFormat="1">
      <c r="D375" s="29"/>
    </row>
    <row r="376" spans="4:4" s="28" customFormat="1">
      <c r="D376" s="29"/>
    </row>
    <row r="377" spans="4:4" s="28" customFormat="1">
      <c r="D377" s="29"/>
    </row>
    <row r="378" spans="4:4" s="28" customFormat="1">
      <c r="D378" s="29"/>
    </row>
    <row r="379" spans="4:4" s="28" customFormat="1">
      <c r="D379" s="29"/>
    </row>
    <row r="380" spans="4:4" s="28" customFormat="1">
      <c r="D380" s="29"/>
    </row>
    <row r="381" spans="4:4" s="28" customFormat="1">
      <c r="D381" s="29"/>
    </row>
    <row r="382" spans="4:4" s="28" customFormat="1">
      <c r="D382" s="29"/>
    </row>
    <row r="383" spans="4:4" s="28" customFormat="1">
      <c r="D383" s="29"/>
    </row>
    <row r="384" spans="4:4" s="28" customFormat="1">
      <c r="D384" s="29"/>
    </row>
    <row r="385" spans="4:4" s="28" customFormat="1">
      <c r="D385" s="29"/>
    </row>
    <row r="386" spans="4:4" s="28" customFormat="1">
      <c r="D386" s="29"/>
    </row>
    <row r="387" spans="4:4" s="28" customFormat="1">
      <c r="D387" s="29"/>
    </row>
    <row r="388" spans="4:4" s="28" customFormat="1">
      <c r="D388" s="29"/>
    </row>
    <row r="389" spans="4:4" s="28" customFormat="1">
      <c r="D389" s="29"/>
    </row>
    <row r="390" spans="4:4" s="28" customFormat="1">
      <c r="D390" s="29"/>
    </row>
    <row r="391" spans="4:4" s="28" customFormat="1">
      <c r="D391" s="29"/>
    </row>
    <row r="392" spans="4:4" s="28" customFormat="1">
      <c r="D392" s="29"/>
    </row>
    <row r="393" spans="4:4" s="28" customFormat="1">
      <c r="D393" s="29"/>
    </row>
    <row r="394" spans="4:4" s="28" customFormat="1">
      <c r="D394" s="29"/>
    </row>
    <row r="395" spans="4:4" s="28" customFormat="1">
      <c r="D395" s="29"/>
    </row>
    <row r="396" spans="4:4" s="28" customFormat="1">
      <c r="D396" s="29"/>
    </row>
    <row r="397" spans="4:4" s="28" customFormat="1">
      <c r="D397" s="29"/>
    </row>
    <row r="398" spans="4:4" s="28" customFormat="1">
      <c r="D398" s="29"/>
    </row>
    <row r="399" spans="4:4" s="28" customFormat="1">
      <c r="D399" s="29"/>
    </row>
    <row r="400" spans="4:4" s="28" customFormat="1">
      <c r="D400" s="29"/>
    </row>
    <row r="401" spans="4:4" s="28" customFormat="1">
      <c r="D401" s="29"/>
    </row>
    <row r="402" spans="4:4" s="28" customFormat="1">
      <c r="D402" s="29"/>
    </row>
    <row r="403" spans="4:4" s="28" customFormat="1">
      <c r="D403" s="29"/>
    </row>
    <row r="404" spans="4:4" s="28" customFormat="1">
      <c r="D404" s="29"/>
    </row>
    <row r="405" spans="4:4" s="28" customFormat="1">
      <c r="D405" s="29"/>
    </row>
    <row r="406" spans="4:4" s="28" customFormat="1">
      <c r="D406" s="29"/>
    </row>
    <row r="407" spans="4:4" s="28" customFormat="1">
      <c r="D407" s="29"/>
    </row>
    <row r="408" spans="4:4" s="28" customFormat="1">
      <c r="D408" s="29"/>
    </row>
    <row r="409" spans="4:4" s="28" customFormat="1">
      <c r="D409" s="29"/>
    </row>
    <row r="410" spans="4:4" s="28" customFormat="1">
      <c r="D410" s="29"/>
    </row>
    <row r="411" spans="4:4" s="28" customFormat="1">
      <c r="D411" s="29"/>
    </row>
    <row r="412" spans="4:4" s="28" customFormat="1">
      <c r="D412" s="29"/>
    </row>
    <row r="413" spans="4:4" s="28" customFormat="1">
      <c r="D413" s="29"/>
    </row>
    <row r="414" spans="4:4" s="28" customFormat="1">
      <c r="D414" s="29"/>
    </row>
    <row r="415" spans="4:4" s="28" customFormat="1">
      <c r="D415" s="29"/>
    </row>
    <row r="416" spans="4:4" s="28" customFormat="1">
      <c r="D416" s="29"/>
    </row>
    <row r="417" spans="4:4" s="28" customFormat="1">
      <c r="D417" s="29"/>
    </row>
    <row r="418" spans="4:4" s="28" customFormat="1">
      <c r="D418" s="29"/>
    </row>
    <row r="419" spans="4:4" s="28" customFormat="1">
      <c r="D419" s="29"/>
    </row>
    <row r="420" spans="4:4" s="28" customFormat="1">
      <c r="D420" s="29"/>
    </row>
    <row r="421" spans="4:4" s="28" customFormat="1">
      <c r="D421" s="29"/>
    </row>
    <row r="422" spans="4:4" s="28" customFormat="1">
      <c r="D422" s="29"/>
    </row>
    <row r="423" spans="4:4" s="28" customFormat="1">
      <c r="D423" s="29"/>
    </row>
    <row r="424" spans="4:4" s="28" customFormat="1">
      <c r="D424" s="29"/>
    </row>
    <row r="425" spans="4:4" s="28" customFormat="1">
      <c r="D425" s="29"/>
    </row>
    <row r="426" spans="4:4" s="28" customFormat="1">
      <c r="D426" s="29"/>
    </row>
    <row r="427" spans="4:4" s="28" customFormat="1">
      <c r="D427" s="29"/>
    </row>
    <row r="428" spans="4:4" s="28" customFormat="1">
      <c r="D428" s="29"/>
    </row>
    <row r="429" spans="4:4" s="28" customFormat="1">
      <c r="D429" s="29"/>
    </row>
    <row r="430" spans="4:4" s="28" customFormat="1">
      <c r="D430" s="29"/>
    </row>
    <row r="431" spans="4:4" s="28" customFormat="1">
      <c r="D431" s="29"/>
    </row>
    <row r="432" spans="4:4" s="28" customFormat="1">
      <c r="D432" s="29"/>
    </row>
    <row r="433" spans="4:4" s="28" customFormat="1">
      <c r="D433" s="29"/>
    </row>
    <row r="434" spans="4:4" s="28" customFormat="1">
      <c r="D434" s="29"/>
    </row>
    <row r="435" spans="4:4" s="28" customFormat="1">
      <c r="D435" s="29"/>
    </row>
    <row r="436" spans="4:4" s="28" customFormat="1">
      <c r="D436" s="29"/>
    </row>
    <row r="437" spans="4:4" s="28" customFormat="1">
      <c r="D437" s="29"/>
    </row>
    <row r="438" spans="4:4" s="28" customFormat="1">
      <c r="D438" s="29"/>
    </row>
    <row r="439" spans="4:4" s="28" customFormat="1">
      <c r="D439" s="29"/>
    </row>
    <row r="440" spans="4:4" s="28" customFormat="1">
      <c r="D440" s="29"/>
    </row>
    <row r="441" spans="4:4" s="28" customFormat="1">
      <c r="D441" s="29"/>
    </row>
    <row r="442" spans="4:4" s="28" customFormat="1">
      <c r="D442" s="29"/>
    </row>
    <row r="443" spans="4:4" s="28" customFormat="1">
      <c r="D443" s="29"/>
    </row>
    <row r="444" spans="4:4" s="28" customFormat="1">
      <c r="D444" s="29"/>
    </row>
    <row r="445" spans="4:4" s="28" customFormat="1">
      <c r="D445" s="29"/>
    </row>
    <row r="446" spans="4:4" s="28" customFormat="1">
      <c r="D446" s="29"/>
    </row>
    <row r="447" spans="4:4" s="28" customFormat="1">
      <c r="D447" s="29"/>
    </row>
    <row r="448" spans="4:4" s="28" customFormat="1">
      <c r="D448" s="29"/>
    </row>
    <row r="449" spans="4:4" s="28" customFormat="1">
      <c r="D449" s="29"/>
    </row>
    <row r="450" spans="4:4" s="28" customFormat="1">
      <c r="D450" s="29"/>
    </row>
    <row r="451" spans="4:4" s="28" customFormat="1">
      <c r="D451" s="29"/>
    </row>
    <row r="452" spans="4:4" s="28" customFormat="1">
      <c r="D452" s="29"/>
    </row>
    <row r="453" spans="4:4" s="28" customFormat="1">
      <c r="D453" s="29"/>
    </row>
    <row r="454" spans="4:4" s="28" customFormat="1">
      <c r="D454" s="29"/>
    </row>
    <row r="455" spans="4:4" s="28" customFormat="1">
      <c r="D455" s="29"/>
    </row>
    <row r="456" spans="4:4" s="28" customFormat="1">
      <c r="D456" s="29"/>
    </row>
    <row r="457" spans="4:4" s="28" customFormat="1">
      <c r="D457" s="29"/>
    </row>
    <row r="458" spans="4:4" s="28" customFormat="1">
      <c r="D458" s="29"/>
    </row>
    <row r="459" spans="4:4" s="28" customFormat="1">
      <c r="D459" s="29"/>
    </row>
    <row r="460" spans="4:4" s="28" customFormat="1">
      <c r="D460" s="29"/>
    </row>
    <row r="461" spans="4:4" s="28" customFormat="1">
      <c r="D461" s="29"/>
    </row>
    <row r="462" spans="4:4" s="28" customFormat="1">
      <c r="D462" s="29"/>
    </row>
    <row r="463" spans="4:4" s="28" customFormat="1">
      <c r="D463" s="29"/>
    </row>
    <row r="464" spans="4:4" s="28" customFormat="1">
      <c r="D464" s="29"/>
    </row>
    <row r="465" spans="4:4" s="28" customFormat="1">
      <c r="D465" s="29"/>
    </row>
    <row r="466" spans="4:4" s="28" customFormat="1">
      <c r="D466" s="29"/>
    </row>
    <row r="467" spans="4:4" s="28" customFormat="1">
      <c r="D467" s="29"/>
    </row>
    <row r="468" spans="4:4" s="28" customFormat="1">
      <c r="D468" s="29"/>
    </row>
    <row r="469" spans="4:4" s="28" customFormat="1">
      <c r="D469" s="29"/>
    </row>
    <row r="470" spans="4:4" s="28" customFormat="1">
      <c r="D470" s="29"/>
    </row>
    <row r="471" spans="4:4" s="28" customFormat="1">
      <c r="D471" s="29"/>
    </row>
    <row r="472" spans="4:4" s="28" customFormat="1">
      <c r="D472" s="29"/>
    </row>
    <row r="473" spans="4:4" s="28" customFormat="1">
      <c r="D473" s="29"/>
    </row>
    <row r="474" spans="4:4" s="28" customFormat="1">
      <c r="D474" s="29"/>
    </row>
    <row r="475" spans="4:4" s="28" customFormat="1">
      <c r="D475" s="29"/>
    </row>
    <row r="476" spans="4:4" s="28" customFormat="1">
      <c r="D476" s="29"/>
    </row>
    <row r="477" spans="4:4" s="28" customFormat="1">
      <c r="D477" s="29"/>
    </row>
    <row r="478" spans="4:4" s="28" customFormat="1">
      <c r="D478" s="29"/>
    </row>
    <row r="479" spans="4:4" s="28" customFormat="1">
      <c r="D479" s="29"/>
    </row>
    <row r="480" spans="4:4" s="28" customFormat="1">
      <c r="D480" s="29"/>
    </row>
    <row r="481" spans="4:4" s="28" customFormat="1">
      <c r="D481" s="29"/>
    </row>
    <row r="482" spans="4:4" s="28" customFormat="1">
      <c r="D482" s="29"/>
    </row>
    <row r="483" spans="4:4" s="28" customFormat="1">
      <c r="D483" s="29"/>
    </row>
    <row r="484" spans="4:4" s="28" customFormat="1">
      <c r="D484" s="29"/>
    </row>
    <row r="485" spans="4:4" s="28" customFormat="1">
      <c r="D485" s="29"/>
    </row>
    <row r="486" spans="4:4" s="28" customFormat="1">
      <c r="D486" s="29"/>
    </row>
    <row r="487" spans="4:4" s="28" customFormat="1">
      <c r="D487" s="29"/>
    </row>
    <row r="488" spans="4:4" s="28" customFormat="1">
      <c r="D488" s="29"/>
    </row>
    <row r="489" spans="4:4" s="28" customFormat="1">
      <c r="D489" s="29"/>
    </row>
    <row r="490" spans="4:4" s="28" customFormat="1">
      <c r="D490" s="29"/>
    </row>
    <row r="491" spans="4:4" s="28" customFormat="1">
      <c r="D491" s="29"/>
    </row>
    <row r="492" spans="4:4" s="28" customFormat="1">
      <c r="D492" s="29"/>
    </row>
    <row r="493" spans="4:4" s="28" customFormat="1">
      <c r="D493" s="29"/>
    </row>
    <row r="494" spans="4:4" s="28" customFormat="1">
      <c r="D494" s="29"/>
    </row>
    <row r="495" spans="4:4" s="28" customFormat="1">
      <c r="D495" s="29"/>
    </row>
    <row r="496" spans="4:4" s="28" customFormat="1">
      <c r="D496" s="29"/>
    </row>
    <row r="497" spans="4:4" s="28" customFormat="1">
      <c r="D497" s="29"/>
    </row>
    <row r="498" spans="4:4" s="28" customFormat="1">
      <c r="D498" s="29"/>
    </row>
    <row r="499" spans="4:4" s="28" customFormat="1">
      <c r="D499" s="29"/>
    </row>
    <row r="500" spans="4:4" s="28" customFormat="1">
      <c r="D500" s="29"/>
    </row>
    <row r="501" spans="4:4" s="28" customFormat="1">
      <c r="D501" s="29"/>
    </row>
    <row r="502" spans="4:4" s="28" customFormat="1">
      <c r="D502" s="29"/>
    </row>
    <row r="503" spans="4:4" s="28" customFormat="1">
      <c r="D503" s="29"/>
    </row>
    <row r="504" spans="4:4" s="28" customFormat="1">
      <c r="D504" s="29"/>
    </row>
    <row r="505" spans="4:4" s="28" customFormat="1">
      <c r="D505" s="29"/>
    </row>
    <row r="506" spans="4:4" s="28" customFormat="1">
      <c r="D506" s="29"/>
    </row>
    <row r="507" spans="4:4" s="28" customFormat="1">
      <c r="D507" s="29"/>
    </row>
    <row r="508" spans="4:4" s="28" customFormat="1">
      <c r="D508" s="29"/>
    </row>
    <row r="509" spans="4:4" s="28" customFormat="1">
      <c r="D509" s="29"/>
    </row>
    <row r="510" spans="4:4" s="28" customFormat="1">
      <c r="D510" s="29"/>
    </row>
    <row r="511" spans="4:4" s="28" customFormat="1">
      <c r="D511" s="29"/>
    </row>
    <row r="512" spans="4:4" s="28" customFormat="1">
      <c r="D512" s="29"/>
    </row>
    <row r="513" spans="4:4" s="28" customFormat="1">
      <c r="D513" s="29"/>
    </row>
    <row r="514" spans="4:4" s="28" customFormat="1">
      <c r="D514" s="29"/>
    </row>
    <row r="515" spans="4:4" s="28" customFormat="1">
      <c r="D515" s="29"/>
    </row>
    <row r="516" spans="4:4" s="28" customFormat="1">
      <c r="D516" s="29"/>
    </row>
    <row r="517" spans="4:4" s="28" customFormat="1">
      <c r="D517" s="29"/>
    </row>
    <row r="518" spans="4:4" s="28" customFormat="1">
      <c r="D518" s="29"/>
    </row>
    <row r="519" spans="4:4" s="28" customFormat="1">
      <c r="D519" s="29"/>
    </row>
    <row r="520" spans="4:4" s="28" customFormat="1">
      <c r="D520" s="29"/>
    </row>
    <row r="521" spans="4:4" s="28" customFormat="1">
      <c r="D521" s="29"/>
    </row>
    <row r="522" spans="4:4" s="28" customFormat="1">
      <c r="D522" s="29"/>
    </row>
    <row r="523" spans="4:4" s="28" customFormat="1">
      <c r="D523" s="29"/>
    </row>
    <row r="524" spans="4:4" s="28" customFormat="1">
      <c r="D524" s="29"/>
    </row>
    <row r="525" spans="4:4" s="28" customFormat="1">
      <c r="D525" s="29"/>
    </row>
    <row r="526" spans="4:4" s="28" customFormat="1">
      <c r="D526" s="29"/>
    </row>
    <row r="527" spans="4:4" s="28" customFormat="1">
      <c r="D527" s="29"/>
    </row>
    <row r="528" spans="4:4" s="28" customFormat="1">
      <c r="D528" s="29"/>
    </row>
    <row r="529" spans="4:4" s="28" customFormat="1">
      <c r="D529" s="29"/>
    </row>
    <row r="530" spans="4:4" s="28" customFormat="1">
      <c r="D530" s="29"/>
    </row>
    <row r="531" spans="4:4" s="28" customFormat="1">
      <c r="D531" s="29"/>
    </row>
    <row r="532" spans="4:4" s="28" customFormat="1">
      <c r="D532" s="29"/>
    </row>
    <row r="533" spans="4:4" s="28" customFormat="1">
      <c r="D533" s="29"/>
    </row>
    <row r="534" spans="4:4" s="28" customFormat="1">
      <c r="D534" s="29"/>
    </row>
    <row r="535" spans="4:4" s="28" customFormat="1">
      <c r="D535" s="29"/>
    </row>
    <row r="536" spans="4:4" s="28" customFormat="1">
      <c r="D536" s="29"/>
    </row>
    <row r="537" spans="4:4" s="28" customFormat="1">
      <c r="D537" s="29"/>
    </row>
    <row r="538" spans="4:4" s="28" customFormat="1">
      <c r="D538" s="29"/>
    </row>
    <row r="539" spans="4:4" s="28" customFormat="1">
      <c r="D539" s="29"/>
    </row>
    <row r="540" spans="4:4" s="28" customFormat="1">
      <c r="D540" s="29"/>
    </row>
    <row r="541" spans="4:4" s="28" customFormat="1">
      <c r="D541" s="29"/>
    </row>
    <row r="542" spans="4:4" s="28" customFormat="1">
      <c r="D542" s="29"/>
    </row>
    <row r="543" spans="4:4" s="28" customFormat="1">
      <c r="D543" s="29"/>
    </row>
    <row r="544" spans="4:4" s="28" customFormat="1">
      <c r="D544" s="29"/>
    </row>
    <row r="545" spans="4:4" s="28" customFormat="1">
      <c r="D545" s="29"/>
    </row>
    <row r="546" spans="4:4" s="28" customFormat="1">
      <c r="D546" s="29"/>
    </row>
    <row r="547" spans="4:4" s="28" customFormat="1">
      <c r="D547" s="29"/>
    </row>
    <row r="548" spans="4:4" s="28" customFormat="1">
      <c r="D548" s="29"/>
    </row>
    <row r="549" spans="4:4" s="28" customFormat="1">
      <c r="D549" s="29"/>
    </row>
    <row r="550" spans="4:4" s="28" customFormat="1">
      <c r="D550" s="29"/>
    </row>
    <row r="551" spans="4:4" s="28" customFormat="1">
      <c r="D551" s="29"/>
    </row>
    <row r="552" spans="4:4" s="28" customFormat="1">
      <c r="D552" s="29"/>
    </row>
    <row r="553" spans="4:4" s="28" customFormat="1">
      <c r="D553" s="29"/>
    </row>
    <row r="554" spans="4:4" s="28" customFormat="1">
      <c r="D554" s="29"/>
    </row>
    <row r="555" spans="4:4" s="28" customFormat="1">
      <c r="D555" s="29"/>
    </row>
    <row r="556" spans="4:4" s="28" customFormat="1">
      <c r="D556" s="29"/>
    </row>
    <row r="557" spans="4:4" s="28" customFormat="1">
      <c r="D557" s="29"/>
    </row>
    <row r="558" spans="4:4" s="28" customFormat="1">
      <c r="D558" s="29"/>
    </row>
    <row r="559" spans="4:4" s="28" customFormat="1">
      <c r="D559" s="29"/>
    </row>
    <row r="560" spans="4:4" s="28" customFormat="1">
      <c r="D560" s="29"/>
    </row>
    <row r="561" spans="1:5" s="28" customFormat="1">
      <c r="D561" s="29"/>
    </row>
    <row r="562" spans="1:5" s="28" customFormat="1">
      <c r="D562" s="29"/>
    </row>
    <row r="563" spans="1:5">
      <c r="A563" s="28"/>
      <c r="B563" s="28"/>
      <c r="C563" s="28"/>
      <c r="D563" s="29"/>
      <c r="E563" s="28"/>
    </row>
  </sheetData>
  <mergeCells count="5">
    <mergeCell ref="U3:V3"/>
    <mergeCell ref="R3:S3"/>
    <mergeCell ref="A47:E47"/>
    <mergeCell ref="A45:E45"/>
    <mergeCell ref="H3:M3"/>
  </mergeCells>
  <hyperlinks>
    <hyperlink ref="A2" location="'Table of Contents'!A1" display="Table of Contents"/>
    <hyperlink ref="A2:C2" location="'Table of contents'!A1" display="Back to the Table of contents"/>
  </hyperlinks>
  <pageMargins left="0.74803149606299213" right="0.74803149606299213" top="0.74803149606299213" bottom="0.74803149606299213" header="0.31496062992125984" footer="0.31496062992125984"/>
  <pageSetup firstPageNumber="0" fitToHeight="0" orientation="landscape" r:id="rId1"/>
  <headerFooter>
    <oddFooter>&amp;L&amp;9© 2020 CIHI&amp;R&amp;9&amp;P</oddFooter>
  </headerFooter>
  <rowBreaks count="1" manualBreakCount="1">
    <brk id="34" max="5"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V156"/>
  <sheetViews>
    <sheetView showGridLines="0" zoomScaleNormal="100" zoomScaleSheetLayoutView="100" workbookViewId="0">
      <pane ySplit="4" topLeftCell="A5" activePane="bottomLeft" state="frozen"/>
      <selection activeCell="A3" sqref="A3:C3"/>
      <selection pane="bottomLeft"/>
    </sheetView>
  </sheetViews>
  <sheetFormatPr defaultRowHeight="14.25"/>
  <cols>
    <col min="1" max="1" width="17.625" style="25" customWidth="1"/>
    <col min="2" max="2" width="5.625" style="25" customWidth="1"/>
    <col min="3" max="3" width="75.625" style="25" customWidth="1"/>
    <col min="4" max="6" width="20.625" style="25" customWidth="1"/>
    <col min="7" max="7" width="5.25" customWidth="1"/>
    <col min="8" max="8" width="17.625" customWidth="1"/>
    <col min="9" max="9" width="5.625" customWidth="1"/>
    <col min="10" max="10" width="24.125" customWidth="1"/>
    <col min="11" max="12" width="12.625" customWidth="1"/>
    <col min="13" max="13" width="19.75" customWidth="1"/>
    <col min="14" max="14" width="4.125" customWidth="1"/>
    <col min="15" max="15" width="9" customWidth="1"/>
    <col min="16" max="16" width="25.5" customWidth="1"/>
    <col min="17" max="17" width="15.75" customWidth="1"/>
    <col min="18" max="19" width="14.25" customWidth="1"/>
    <col min="20" max="20" width="14" bestFit="1" customWidth="1"/>
    <col min="21" max="21" width="12.125" customWidth="1"/>
    <col min="22" max="22" width="15.125" customWidth="1"/>
  </cols>
  <sheetData>
    <row r="1" spans="1:22" s="283" customFormat="1" ht="15" hidden="1" customHeight="1">
      <c r="A1" s="282" t="s">
        <v>167</v>
      </c>
      <c r="B1" s="282"/>
      <c r="C1" s="282"/>
      <c r="D1" s="282"/>
      <c r="E1" s="282"/>
      <c r="F1" s="282"/>
    </row>
    <row r="2" spans="1:22" s="64" customFormat="1" ht="24.95" customHeight="1">
      <c r="A2" s="5" t="s">
        <v>5</v>
      </c>
      <c r="B2" s="5"/>
      <c r="C2" s="5"/>
      <c r="D2" s="63"/>
      <c r="E2" s="63"/>
      <c r="F2" s="63"/>
    </row>
    <row r="3" spans="1:22" s="296" customFormat="1" ht="24.95" customHeight="1">
      <c r="A3" s="134" t="s">
        <v>168</v>
      </c>
      <c r="B3" s="134"/>
      <c r="C3" s="134"/>
      <c r="D3" s="134"/>
      <c r="E3" s="134"/>
      <c r="F3" s="134"/>
      <c r="H3" s="410"/>
      <c r="I3" s="410"/>
      <c r="J3" s="410"/>
      <c r="K3" s="410"/>
      <c r="L3" s="410"/>
      <c r="M3" s="410"/>
      <c r="N3" s="205"/>
      <c r="O3" s="205"/>
      <c r="P3" s="205"/>
      <c r="Q3" s="284"/>
      <c r="R3" s="411"/>
      <c r="S3" s="411"/>
      <c r="T3" s="284"/>
      <c r="U3" s="411"/>
      <c r="V3" s="411"/>
    </row>
    <row r="4" spans="1:22" s="128" customFormat="1" ht="60" customHeight="1">
      <c r="A4" s="123" t="s">
        <v>11</v>
      </c>
      <c r="B4" s="124" t="s">
        <v>72</v>
      </c>
      <c r="C4" s="125" t="s">
        <v>173</v>
      </c>
      <c r="D4" s="126" t="s">
        <v>174</v>
      </c>
      <c r="E4" s="126" t="s">
        <v>175</v>
      </c>
      <c r="F4" s="127" t="s">
        <v>176</v>
      </c>
      <c r="H4" s="244"/>
      <c r="I4" s="214"/>
      <c r="J4" s="245"/>
      <c r="K4" s="217"/>
      <c r="L4" s="217"/>
      <c r="M4" s="217"/>
      <c r="N4" s="218"/>
      <c r="O4" s="244"/>
      <c r="P4" s="245"/>
      <c r="Q4" s="219"/>
      <c r="R4" s="220"/>
      <c r="S4" s="220"/>
      <c r="T4" s="220"/>
      <c r="U4" s="220"/>
      <c r="V4" s="220"/>
    </row>
    <row r="5" spans="1:22" ht="15" customHeight="1">
      <c r="A5" s="120" t="s">
        <v>169</v>
      </c>
      <c r="B5" s="297">
        <v>1</v>
      </c>
      <c r="C5" s="298" t="s">
        <v>44</v>
      </c>
      <c r="D5" s="121">
        <v>105705</v>
      </c>
      <c r="E5" s="307">
        <v>7.0294965535815814</v>
      </c>
      <c r="F5" s="122">
        <v>3.0044368762120999</v>
      </c>
      <c r="H5" s="246"/>
      <c r="I5" s="222"/>
      <c r="J5" s="243"/>
      <c r="K5" s="247"/>
      <c r="L5" s="248"/>
      <c r="M5" s="248"/>
      <c r="N5" s="249"/>
      <c r="O5" s="250"/>
      <c r="P5" s="243"/>
      <c r="Q5" s="249"/>
      <c r="R5" s="251"/>
      <c r="S5" s="211"/>
      <c r="T5" s="252"/>
      <c r="U5" s="253"/>
      <c r="V5" s="211"/>
    </row>
    <row r="6" spans="1:22" ht="15" customHeight="1">
      <c r="A6" s="90" t="s">
        <v>170</v>
      </c>
      <c r="B6" s="299">
        <v>2</v>
      </c>
      <c r="C6" s="300" t="s">
        <v>45</v>
      </c>
      <c r="D6" s="85">
        <v>74888</v>
      </c>
      <c r="E6" s="308">
        <v>4.9245379006274375</v>
      </c>
      <c r="F6" s="86">
        <v>3.2</v>
      </c>
      <c r="H6" s="230"/>
      <c r="I6" s="222"/>
      <c r="J6" s="243"/>
      <c r="K6" s="247"/>
      <c r="L6" s="248"/>
      <c r="M6" s="248"/>
      <c r="N6" s="249"/>
      <c r="O6" s="239"/>
      <c r="P6" s="243"/>
      <c r="Q6" s="249"/>
      <c r="R6" s="251"/>
      <c r="S6" s="211"/>
      <c r="T6" s="252"/>
      <c r="U6" s="253"/>
      <c r="V6" s="211"/>
    </row>
    <row r="7" spans="1:22" ht="15" customHeight="1">
      <c r="A7" s="90" t="s">
        <v>170</v>
      </c>
      <c r="B7" s="299">
        <v>3</v>
      </c>
      <c r="C7" s="300" t="s">
        <v>47</v>
      </c>
      <c r="D7" s="85">
        <v>61586</v>
      </c>
      <c r="E7" s="308">
        <v>4.1075721453580583</v>
      </c>
      <c r="F7" s="86">
        <v>5.6</v>
      </c>
      <c r="H7" s="230"/>
      <c r="I7" s="222"/>
      <c r="J7" s="243"/>
      <c r="K7" s="247"/>
      <c r="L7" s="248"/>
      <c r="M7" s="248"/>
      <c r="N7" s="249"/>
      <c r="O7" s="239"/>
      <c r="P7" s="243"/>
      <c r="Q7" s="249"/>
      <c r="R7" s="251"/>
      <c r="S7" s="211"/>
      <c r="T7" s="252"/>
      <c r="U7" s="253"/>
      <c r="V7" s="211"/>
    </row>
    <row r="8" spans="1:22" ht="15" customHeight="1">
      <c r="A8" s="90" t="s">
        <v>170</v>
      </c>
      <c r="B8" s="299">
        <v>4</v>
      </c>
      <c r="C8" s="300" t="s">
        <v>46</v>
      </c>
      <c r="D8" s="85">
        <v>55533</v>
      </c>
      <c r="E8" s="308">
        <v>3.6930044189966984</v>
      </c>
      <c r="F8" s="86">
        <v>9.7642980623784492</v>
      </c>
      <c r="H8" s="230"/>
      <c r="I8" s="222"/>
      <c r="J8" s="243"/>
      <c r="K8" s="247"/>
      <c r="L8" s="248"/>
      <c r="M8" s="248"/>
      <c r="N8" s="249"/>
      <c r="O8" s="239"/>
      <c r="P8" s="243"/>
      <c r="Q8" s="249"/>
      <c r="R8" s="251"/>
      <c r="S8" s="211"/>
      <c r="T8" s="252"/>
      <c r="U8" s="253"/>
      <c r="V8" s="211"/>
    </row>
    <row r="9" spans="1:22" ht="15" customHeight="1">
      <c r="A9" s="90" t="s">
        <v>170</v>
      </c>
      <c r="B9" s="299">
        <v>5</v>
      </c>
      <c r="C9" s="300" t="s">
        <v>48</v>
      </c>
      <c r="D9" s="85">
        <v>42515</v>
      </c>
      <c r="E9" s="308">
        <v>2.8272933728349741</v>
      </c>
      <c r="F9" s="86">
        <v>4.4469481359520167</v>
      </c>
      <c r="H9" s="230"/>
      <c r="I9" s="222"/>
      <c r="J9" s="243"/>
      <c r="K9" s="247"/>
      <c r="L9" s="248"/>
      <c r="M9" s="248"/>
      <c r="N9" s="249"/>
      <c r="O9" s="239"/>
      <c r="P9" s="243"/>
      <c r="Q9" s="249"/>
      <c r="R9" s="251"/>
      <c r="S9" s="211"/>
      <c r="T9" s="252"/>
      <c r="U9" s="253"/>
      <c r="V9" s="211"/>
    </row>
    <row r="10" spans="1:22" ht="15" customHeight="1">
      <c r="A10" s="90" t="s">
        <v>170</v>
      </c>
      <c r="B10" s="299">
        <v>6</v>
      </c>
      <c r="C10" s="300" t="s">
        <v>49</v>
      </c>
      <c r="D10" s="85">
        <v>40104</v>
      </c>
      <c r="E10" s="308">
        <v>2.6672252757300989</v>
      </c>
      <c r="F10" s="86">
        <v>2.2155430338087165</v>
      </c>
      <c r="H10" s="230"/>
      <c r="I10" s="222"/>
      <c r="J10" s="243"/>
      <c r="K10" s="247"/>
      <c r="L10" s="248"/>
      <c r="M10" s="248"/>
      <c r="N10" s="249"/>
      <c r="O10" s="239"/>
      <c r="P10" s="243"/>
      <c r="Q10" s="249"/>
      <c r="R10" s="251"/>
      <c r="S10" s="211"/>
      <c r="T10" s="252"/>
      <c r="U10" s="253"/>
      <c r="V10" s="211"/>
    </row>
    <row r="11" spans="1:22" ht="15" customHeight="1">
      <c r="A11" s="90" t="s">
        <v>170</v>
      </c>
      <c r="B11" s="299">
        <v>7</v>
      </c>
      <c r="C11" s="300" t="s">
        <v>50</v>
      </c>
      <c r="D11" s="85">
        <v>39879</v>
      </c>
      <c r="E11" s="308">
        <v>2.6519965286436773</v>
      </c>
      <c r="F11" s="86">
        <v>2.6777251184834121</v>
      </c>
      <c r="H11" s="230"/>
      <c r="I11" s="222"/>
      <c r="J11" s="243"/>
      <c r="K11" s="247"/>
      <c r="L11" s="248"/>
      <c r="M11" s="248"/>
      <c r="N11" s="249"/>
      <c r="O11" s="239"/>
      <c r="P11" s="243"/>
      <c r="Q11" s="249"/>
      <c r="R11" s="251"/>
      <c r="S11" s="211"/>
      <c r="T11" s="252"/>
      <c r="U11" s="253"/>
      <c r="V11" s="211"/>
    </row>
    <row r="12" spans="1:22" ht="15" customHeight="1">
      <c r="A12" s="90" t="s">
        <v>170</v>
      </c>
      <c r="B12" s="299">
        <v>8</v>
      </c>
      <c r="C12" s="300" t="s">
        <v>51</v>
      </c>
      <c r="D12" s="85">
        <v>31501</v>
      </c>
      <c r="E12" s="308">
        <v>2.094850488949183</v>
      </c>
      <c r="F12" s="86">
        <v>4.2823809523809526</v>
      </c>
      <c r="H12" s="230"/>
      <c r="I12" s="222"/>
      <c r="J12" s="243"/>
      <c r="K12" s="247"/>
      <c r="L12" s="248"/>
      <c r="M12" s="248"/>
      <c r="N12" s="249"/>
      <c r="O12" s="239"/>
      <c r="P12" s="243"/>
      <c r="Q12" s="249"/>
      <c r="R12" s="251"/>
      <c r="S12" s="211"/>
      <c r="T12" s="252"/>
      <c r="U12" s="253"/>
      <c r="V12" s="211"/>
    </row>
    <row r="13" spans="1:22" ht="15" customHeight="1">
      <c r="A13" s="90" t="s">
        <v>170</v>
      </c>
      <c r="B13" s="299">
        <v>9</v>
      </c>
      <c r="C13" s="300" t="s">
        <v>53</v>
      </c>
      <c r="D13" s="85">
        <v>26332</v>
      </c>
      <c r="E13" s="308">
        <v>1.7511729127805098</v>
      </c>
      <c r="F13" s="86">
        <v>2.7945163862833708</v>
      </c>
      <c r="H13" s="230"/>
      <c r="I13" s="222"/>
      <c r="J13" s="243"/>
      <c r="K13" s="247"/>
      <c r="L13" s="248"/>
      <c r="M13" s="248"/>
      <c r="N13" s="249"/>
      <c r="O13" s="239"/>
      <c r="P13" s="243"/>
      <c r="Q13" s="249"/>
      <c r="R13" s="251"/>
      <c r="S13" s="211"/>
      <c r="T13" s="252"/>
      <c r="U13" s="253"/>
      <c r="V13" s="211"/>
    </row>
    <row r="14" spans="1:22" ht="15" customHeight="1">
      <c r="A14" s="90" t="s">
        <v>170</v>
      </c>
      <c r="B14" s="299">
        <v>10</v>
      </c>
      <c r="C14" s="300" t="s">
        <v>52</v>
      </c>
      <c r="D14" s="85">
        <v>23611</v>
      </c>
      <c r="E14" s="308">
        <v>1.5701569757969323</v>
      </c>
      <c r="F14" s="86">
        <v>8.6244547033162515</v>
      </c>
      <c r="H14" s="230"/>
      <c r="I14" s="222"/>
      <c r="J14" s="243"/>
      <c r="K14" s="247"/>
      <c r="L14" s="248"/>
      <c r="M14" s="248"/>
      <c r="N14" s="249"/>
      <c r="O14" s="239"/>
      <c r="P14" s="243"/>
      <c r="Q14" s="249"/>
      <c r="R14" s="251"/>
      <c r="S14" s="211"/>
      <c r="T14" s="252"/>
      <c r="U14" s="253"/>
      <c r="V14" s="211"/>
    </row>
    <row r="15" spans="1:22" ht="15" customHeight="1">
      <c r="A15" s="94" t="s">
        <v>23</v>
      </c>
      <c r="B15" s="301">
        <v>1</v>
      </c>
      <c r="C15" s="302" t="s">
        <v>45</v>
      </c>
      <c r="D15" s="87">
        <v>1231</v>
      </c>
      <c r="E15" s="309">
        <v>4.6081194302688706</v>
      </c>
      <c r="F15" s="88">
        <v>3.8</v>
      </c>
      <c r="H15" s="221"/>
      <c r="I15" s="222"/>
      <c r="J15" s="243"/>
      <c r="K15" s="247"/>
      <c r="L15" s="248"/>
      <c r="M15" s="248"/>
      <c r="N15" s="249"/>
      <c r="O15" s="239"/>
      <c r="P15" s="243"/>
      <c r="Q15" s="249"/>
      <c r="R15" s="251"/>
      <c r="S15" s="211"/>
      <c r="T15" s="252"/>
      <c r="U15" s="253"/>
      <c r="V15" s="211"/>
    </row>
    <row r="16" spans="1:22" ht="15" customHeight="1">
      <c r="A16" s="95" t="s">
        <v>23</v>
      </c>
      <c r="B16" s="301">
        <v>2</v>
      </c>
      <c r="C16" s="302" t="s">
        <v>44</v>
      </c>
      <c r="D16" s="87">
        <v>1178</v>
      </c>
      <c r="E16" s="309">
        <v>4.4862518089725034</v>
      </c>
      <c r="F16" s="88">
        <v>3.6553480475382005</v>
      </c>
      <c r="H16" s="233"/>
      <c r="I16" s="222"/>
      <c r="J16" s="243"/>
      <c r="K16" s="247"/>
      <c r="L16" s="248"/>
      <c r="M16" s="248"/>
      <c r="N16" s="249"/>
      <c r="O16" s="239"/>
      <c r="P16" s="243"/>
      <c r="Q16" s="249"/>
      <c r="R16" s="251"/>
      <c r="S16" s="211"/>
      <c r="T16" s="252"/>
      <c r="U16" s="253"/>
      <c r="V16" s="211"/>
    </row>
    <row r="17" spans="1:22" ht="15" customHeight="1">
      <c r="A17" s="95" t="s">
        <v>23</v>
      </c>
      <c r="B17" s="301">
        <v>3</v>
      </c>
      <c r="C17" s="302" t="s">
        <v>47</v>
      </c>
      <c r="D17" s="87">
        <v>1069</v>
      </c>
      <c r="E17" s="309">
        <v>4.0787569502627772</v>
      </c>
      <c r="F17" s="88">
        <v>7.2</v>
      </c>
      <c r="H17" s="233"/>
      <c r="I17" s="222"/>
      <c r="J17" s="243"/>
      <c r="K17" s="247"/>
      <c r="L17" s="248"/>
      <c r="M17" s="248"/>
      <c r="N17" s="249"/>
      <c r="O17" s="239"/>
      <c r="P17" s="243"/>
      <c r="Q17" s="249"/>
      <c r="R17" s="251"/>
      <c r="S17" s="211"/>
      <c r="T17" s="252"/>
      <c r="U17" s="253"/>
      <c r="V17" s="211"/>
    </row>
    <row r="18" spans="1:22" ht="15" customHeight="1">
      <c r="A18" s="95" t="s">
        <v>23</v>
      </c>
      <c r="B18" s="301">
        <v>4</v>
      </c>
      <c r="C18" s="302" t="s">
        <v>48</v>
      </c>
      <c r="D18" s="87">
        <v>874</v>
      </c>
      <c r="E18" s="309">
        <v>3.3285094066570187</v>
      </c>
      <c r="F18" s="88">
        <v>6.4576659038901605</v>
      </c>
      <c r="H18" s="233"/>
      <c r="I18" s="222"/>
      <c r="J18" s="243"/>
      <c r="K18" s="247"/>
      <c r="L18" s="248"/>
      <c r="M18" s="248"/>
      <c r="N18" s="249"/>
      <c r="O18" s="239"/>
      <c r="P18" s="243"/>
      <c r="Q18" s="249"/>
      <c r="R18" s="251"/>
      <c r="S18" s="211"/>
      <c r="T18" s="252"/>
      <c r="U18" s="253"/>
      <c r="V18" s="211"/>
    </row>
    <row r="19" spans="1:22" ht="15" customHeight="1">
      <c r="A19" s="95" t="s">
        <v>23</v>
      </c>
      <c r="B19" s="301">
        <v>5</v>
      </c>
      <c r="C19" s="302" t="s">
        <v>49</v>
      </c>
      <c r="D19" s="87">
        <v>835</v>
      </c>
      <c r="E19" s="309">
        <v>3.1799832432020718</v>
      </c>
      <c r="F19" s="88">
        <v>2.6155688622754489</v>
      </c>
      <c r="H19" s="233"/>
      <c r="I19" s="222"/>
      <c r="J19" s="243"/>
      <c r="K19" s="247"/>
      <c r="L19" s="248"/>
      <c r="M19" s="248"/>
      <c r="N19" s="249"/>
      <c r="O19" s="239"/>
      <c r="P19" s="243"/>
      <c r="Q19" s="249"/>
      <c r="R19" s="251"/>
      <c r="S19" s="211"/>
      <c r="T19" s="252"/>
      <c r="U19" s="253"/>
      <c r="V19" s="211"/>
    </row>
    <row r="20" spans="1:22" ht="15" customHeight="1">
      <c r="A20" s="95" t="s">
        <v>23</v>
      </c>
      <c r="B20" s="301">
        <v>6</v>
      </c>
      <c r="C20" s="302" t="s">
        <v>46</v>
      </c>
      <c r="D20" s="87">
        <v>762</v>
      </c>
      <c r="E20" s="309">
        <v>2.9019727321197348</v>
      </c>
      <c r="F20" s="88">
        <v>10.448094612352168</v>
      </c>
      <c r="H20" s="233"/>
      <c r="I20" s="222"/>
      <c r="J20" s="243"/>
      <c r="K20" s="247"/>
      <c r="L20" s="248"/>
      <c r="M20" s="248"/>
      <c r="N20" s="249"/>
      <c r="O20" s="239"/>
      <c r="P20" s="243"/>
      <c r="Q20" s="249"/>
      <c r="R20" s="251"/>
      <c r="S20" s="211"/>
      <c r="T20" s="252"/>
      <c r="U20" s="253"/>
      <c r="V20" s="211"/>
    </row>
    <row r="21" spans="1:22" ht="15" customHeight="1">
      <c r="A21" s="95" t="s">
        <v>23</v>
      </c>
      <c r="B21" s="303">
        <v>7</v>
      </c>
      <c r="C21" s="304" t="s">
        <v>53</v>
      </c>
      <c r="D21" s="87">
        <v>513</v>
      </c>
      <c r="E21" s="309">
        <v>1.9536903039073805</v>
      </c>
      <c r="F21" s="88">
        <v>2.8479532163742691</v>
      </c>
      <c r="H21" s="233"/>
      <c r="I21" s="222"/>
      <c r="J21" s="243"/>
      <c r="K21" s="247"/>
      <c r="L21" s="248"/>
      <c r="M21" s="248"/>
      <c r="N21" s="249"/>
      <c r="O21" s="239"/>
      <c r="P21" s="243"/>
      <c r="Q21" s="249"/>
      <c r="R21" s="251"/>
      <c r="S21" s="211"/>
      <c r="T21" s="252"/>
      <c r="U21" s="253"/>
      <c r="V21" s="211"/>
    </row>
    <row r="22" spans="1:22" ht="15" customHeight="1">
      <c r="A22" s="95" t="s">
        <v>23</v>
      </c>
      <c r="B22" s="303">
        <v>8</v>
      </c>
      <c r="C22" s="304" t="s">
        <v>54</v>
      </c>
      <c r="D22" s="87">
        <v>507</v>
      </c>
      <c r="E22" s="309">
        <v>1.9308401249143119</v>
      </c>
      <c r="F22" s="88">
        <v>13.964426877470355</v>
      </c>
      <c r="H22" s="233"/>
      <c r="I22" s="222"/>
      <c r="J22" s="243"/>
      <c r="K22" s="247"/>
      <c r="L22" s="248"/>
      <c r="M22" s="248"/>
      <c r="N22" s="249"/>
      <c r="O22" s="239"/>
      <c r="P22" s="243"/>
      <c r="Q22" s="249"/>
      <c r="R22" s="251"/>
      <c r="S22" s="211"/>
      <c r="T22" s="252"/>
      <c r="U22" s="253"/>
      <c r="V22" s="211"/>
    </row>
    <row r="23" spans="1:22" ht="15" customHeight="1">
      <c r="A23" s="96" t="s">
        <v>23</v>
      </c>
      <c r="B23" s="303">
        <v>9</v>
      </c>
      <c r="C23" s="304" t="s">
        <v>51</v>
      </c>
      <c r="D23" s="87">
        <v>450</v>
      </c>
      <c r="E23" s="309">
        <v>1.7137634244801585</v>
      </c>
      <c r="F23" s="88">
        <v>5.0333333333333332</v>
      </c>
      <c r="H23" s="233"/>
      <c r="I23" s="222"/>
      <c r="J23" s="243"/>
      <c r="K23" s="247"/>
      <c r="L23" s="248"/>
      <c r="M23" s="248"/>
      <c r="N23" s="249"/>
      <c r="O23" s="239"/>
      <c r="P23" s="243"/>
      <c r="Q23" s="249"/>
      <c r="R23" s="251"/>
      <c r="S23" s="211"/>
      <c r="T23" s="252"/>
      <c r="U23" s="253"/>
      <c r="V23" s="211"/>
    </row>
    <row r="24" spans="1:22" ht="15" customHeight="1">
      <c r="A24" s="97" t="s">
        <v>23</v>
      </c>
      <c r="B24" s="303">
        <v>10</v>
      </c>
      <c r="C24" s="304" t="s">
        <v>55</v>
      </c>
      <c r="D24" s="87">
        <v>443</v>
      </c>
      <c r="E24" s="309">
        <v>1.6871048823215782</v>
      </c>
      <c r="F24" s="88">
        <v>2.3024830699774266</v>
      </c>
      <c r="H24" s="233"/>
      <c r="I24" s="222"/>
      <c r="J24" s="243"/>
      <c r="K24" s="247"/>
      <c r="L24" s="248"/>
      <c r="M24" s="248"/>
      <c r="N24" s="249"/>
      <c r="O24" s="239"/>
      <c r="P24" s="243"/>
      <c r="Q24" s="249"/>
      <c r="R24" s="251"/>
      <c r="S24" s="211"/>
      <c r="T24" s="252"/>
      <c r="U24" s="253"/>
      <c r="V24" s="211"/>
    </row>
    <row r="25" spans="1:22" ht="15" customHeight="1">
      <c r="A25" s="89" t="s">
        <v>26</v>
      </c>
      <c r="B25" s="299">
        <v>1</v>
      </c>
      <c r="C25" s="300" t="s">
        <v>44</v>
      </c>
      <c r="D25" s="85">
        <v>396</v>
      </c>
      <c r="E25" s="308">
        <v>8.4597308267464211</v>
      </c>
      <c r="F25" s="86">
        <v>3.2373737373737375</v>
      </c>
      <c r="H25" s="221"/>
      <c r="I25" s="222"/>
      <c r="J25" s="243"/>
      <c r="K25" s="247"/>
      <c r="L25" s="248"/>
      <c r="M25" s="248"/>
      <c r="N25" s="249"/>
      <c r="O25" s="239"/>
      <c r="P25" s="243"/>
      <c r="Q25" s="249"/>
      <c r="R25" s="251"/>
      <c r="S25" s="211"/>
      <c r="T25" s="252"/>
      <c r="U25" s="253"/>
      <c r="V25" s="211"/>
    </row>
    <row r="26" spans="1:22" ht="15" customHeight="1">
      <c r="A26" s="90" t="s">
        <v>26</v>
      </c>
      <c r="B26" s="299">
        <v>2</v>
      </c>
      <c r="C26" s="300" t="s">
        <v>45</v>
      </c>
      <c r="D26" s="85">
        <v>359</v>
      </c>
      <c r="E26" s="308">
        <v>7.6052125614185</v>
      </c>
      <c r="F26" s="86">
        <v>5.45</v>
      </c>
      <c r="H26" s="230"/>
      <c r="I26" s="222"/>
      <c r="J26" s="243"/>
      <c r="K26" s="247"/>
      <c r="L26" s="248"/>
      <c r="M26" s="248"/>
      <c r="N26" s="249"/>
      <c r="O26" s="239"/>
      <c r="P26" s="243"/>
      <c r="Q26" s="249"/>
      <c r="R26" s="251"/>
      <c r="S26" s="211"/>
      <c r="T26" s="252"/>
      <c r="U26" s="253"/>
      <c r="V26" s="211"/>
    </row>
    <row r="27" spans="1:22" ht="15" customHeight="1">
      <c r="A27" s="91" t="s">
        <v>26</v>
      </c>
      <c r="B27" s="299">
        <v>3</v>
      </c>
      <c r="C27" s="300" t="s">
        <v>46</v>
      </c>
      <c r="D27" s="85">
        <v>312</v>
      </c>
      <c r="E27" s="308">
        <v>6.6652424695577865</v>
      </c>
      <c r="F27" s="86">
        <v>6.5512820512820511</v>
      </c>
      <c r="H27" s="230"/>
      <c r="I27" s="222"/>
      <c r="J27" s="243"/>
      <c r="K27" s="247"/>
      <c r="L27" s="248"/>
      <c r="M27" s="248"/>
      <c r="N27" s="249"/>
      <c r="O27" s="239"/>
      <c r="P27" s="243"/>
      <c r="Q27" s="249"/>
      <c r="R27" s="251"/>
      <c r="S27" s="211"/>
      <c r="T27" s="252"/>
      <c r="U27" s="253"/>
      <c r="V27" s="211"/>
    </row>
    <row r="28" spans="1:22" ht="15" customHeight="1">
      <c r="A28" s="92" t="s">
        <v>26</v>
      </c>
      <c r="B28" s="299">
        <v>4</v>
      </c>
      <c r="C28" s="300" t="s">
        <v>47</v>
      </c>
      <c r="D28" s="85">
        <v>293</v>
      </c>
      <c r="E28" s="308">
        <v>6.2593462935270239</v>
      </c>
      <c r="F28" s="86">
        <v>8.6999999999999993</v>
      </c>
      <c r="H28" s="230"/>
      <c r="I28" s="222"/>
      <c r="J28" s="243"/>
      <c r="K28" s="247"/>
      <c r="L28" s="248"/>
      <c r="M28" s="248"/>
      <c r="N28" s="249"/>
      <c r="O28" s="239"/>
      <c r="P28" s="243"/>
      <c r="Q28" s="249"/>
      <c r="R28" s="251"/>
      <c r="S28" s="211"/>
      <c r="T28" s="252"/>
      <c r="U28" s="253"/>
      <c r="V28" s="211"/>
    </row>
    <row r="29" spans="1:22" ht="15" customHeight="1">
      <c r="A29" s="91" t="s">
        <v>26</v>
      </c>
      <c r="B29" s="299">
        <v>5</v>
      </c>
      <c r="C29" s="300" t="s">
        <v>49</v>
      </c>
      <c r="D29" s="85">
        <v>267</v>
      </c>
      <c r="E29" s="308">
        <v>5.7039094210638757</v>
      </c>
      <c r="F29" s="86">
        <v>2.1310861423220975</v>
      </c>
      <c r="H29" s="230"/>
      <c r="I29" s="222"/>
      <c r="J29" s="243"/>
      <c r="K29" s="247"/>
      <c r="L29" s="248"/>
      <c r="M29" s="248"/>
      <c r="N29" s="249"/>
      <c r="O29" s="239"/>
      <c r="P29" s="243"/>
      <c r="Q29" s="249"/>
      <c r="R29" s="251"/>
      <c r="S29" s="211"/>
      <c r="T29" s="252"/>
      <c r="U29" s="253"/>
      <c r="V29" s="211"/>
    </row>
    <row r="30" spans="1:22" ht="15" customHeight="1">
      <c r="A30" s="90" t="s">
        <v>26</v>
      </c>
      <c r="B30" s="299">
        <v>6</v>
      </c>
      <c r="C30" s="300" t="s">
        <v>51</v>
      </c>
      <c r="D30" s="85">
        <v>157</v>
      </c>
      <c r="E30" s="308">
        <v>3.3539841914120916</v>
      </c>
      <c r="F30" s="86">
        <v>5.0191082802547768</v>
      </c>
      <c r="H30" s="230"/>
      <c r="I30" s="222"/>
      <c r="J30" s="243"/>
      <c r="K30" s="247"/>
      <c r="L30" s="248"/>
      <c r="M30" s="248"/>
      <c r="N30" s="249"/>
      <c r="O30" s="239"/>
      <c r="P30" s="243"/>
      <c r="Q30" s="249"/>
      <c r="R30" s="251"/>
      <c r="S30" s="211"/>
      <c r="T30" s="252"/>
      <c r="U30" s="253"/>
      <c r="V30" s="211"/>
    </row>
    <row r="31" spans="1:22" ht="15" customHeight="1">
      <c r="A31" s="90" t="s">
        <v>26</v>
      </c>
      <c r="B31" s="299">
        <v>7</v>
      </c>
      <c r="C31" s="300" t="s">
        <v>50</v>
      </c>
      <c r="D31" s="85">
        <v>136</v>
      </c>
      <c r="E31" s="308">
        <v>2.9053621021149327</v>
      </c>
      <c r="F31" s="86">
        <v>3.1911764705882355</v>
      </c>
      <c r="H31" s="230"/>
      <c r="I31" s="222"/>
      <c r="J31" s="243"/>
      <c r="K31" s="247"/>
      <c r="L31" s="248"/>
      <c r="M31" s="248"/>
      <c r="N31" s="249"/>
      <c r="O31" s="239"/>
      <c r="P31" s="243"/>
      <c r="Q31" s="249"/>
      <c r="R31" s="251"/>
      <c r="S31" s="211"/>
      <c r="T31" s="252"/>
      <c r="U31" s="253"/>
      <c r="V31" s="211"/>
    </row>
    <row r="32" spans="1:22" ht="15" customHeight="1">
      <c r="A32" s="90" t="s">
        <v>26</v>
      </c>
      <c r="B32" s="299">
        <v>8</v>
      </c>
      <c r="C32" s="300" t="s">
        <v>55</v>
      </c>
      <c r="D32" s="85">
        <v>126</v>
      </c>
      <c r="E32" s="308">
        <v>2.6917325357829522</v>
      </c>
      <c r="F32" s="86">
        <v>2.7142857142857144</v>
      </c>
      <c r="H32" s="230"/>
      <c r="I32" s="222"/>
      <c r="J32" s="243"/>
      <c r="K32" s="247"/>
      <c r="L32" s="248"/>
      <c r="M32" s="248"/>
      <c r="N32" s="249"/>
      <c r="O32" s="239"/>
      <c r="P32" s="243"/>
      <c r="Q32" s="249"/>
      <c r="R32" s="251"/>
      <c r="S32" s="211"/>
      <c r="T32" s="252"/>
      <c r="U32" s="253"/>
      <c r="V32" s="211"/>
    </row>
    <row r="33" spans="1:22" ht="15" customHeight="1">
      <c r="A33" s="91" t="s">
        <v>26</v>
      </c>
      <c r="B33" s="299">
        <v>9</v>
      </c>
      <c r="C33" s="300" t="s">
        <v>56</v>
      </c>
      <c r="D33" s="85">
        <v>107</v>
      </c>
      <c r="E33" s="308">
        <v>2.2858363597521896</v>
      </c>
      <c r="F33" s="86">
        <v>1.02803738317757</v>
      </c>
      <c r="H33" s="230"/>
      <c r="I33" s="222"/>
      <c r="J33" s="243"/>
      <c r="K33" s="247"/>
      <c r="L33" s="248"/>
      <c r="M33" s="248"/>
      <c r="N33" s="249"/>
      <c r="O33" s="239"/>
      <c r="P33" s="243"/>
      <c r="Q33" s="249"/>
      <c r="R33" s="251"/>
      <c r="S33" s="211"/>
      <c r="T33" s="252"/>
      <c r="U33" s="253"/>
      <c r="V33" s="211"/>
    </row>
    <row r="34" spans="1:22" ht="15" customHeight="1">
      <c r="A34" s="98" t="s">
        <v>26</v>
      </c>
      <c r="B34" s="299">
        <v>10</v>
      </c>
      <c r="C34" s="300" t="s">
        <v>53</v>
      </c>
      <c r="D34" s="85">
        <v>106</v>
      </c>
      <c r="E34" s="308">
        <v>2.2644734031189917</v>
      </c>
      <c r="F34" s="86">
        <v>1.9716981132075471</v>
      </c>
      <c r="H34" s="230"/>
      <c r="I34" s="222"/>
      <c r="J34" s="243"/>
      <c r="K34" s="247"/>
      <c r="L34" s="248"/>
      <c r="M34" s="248"/>
      <c r="N34" s="249"/>
      <c r="O34" s="239"/>
      <c r="P34" s="243"/>
      <c r="Q34" s="249"/>
      <c r="R34" s="251"/>
      <c r="S34" s="211"/>
      <c r="T34" s="252"/>
      <c r="U34" s="253"/>
      <c r="V34" s="211"/>
    </row>
    <row r="35" spans="1:22" s="20" customFormat="1" ht="15" customHeight="1">
      <c r="A35" s="94" t="s">
        <v>28</v>
      </c>
      <c r="B35" s="303">
        <v>1</v>
      </c>
      <c r="C35" s="304" t="s">
        <v>45</v>
      </c>
      <c r="D35" s="87">
        <v>2477</v>
      </c>
      <c r="E35" s="309">
        <v>5.2633845888788384</v>
      </c>
      <c r="F35" s="88">
        <v>2.7</v>
      </c>
      <c r="H35" s="221"/>
      <c r="I35" s="222"/>
      <c r="J35" s="243"/>
      <c r="K35" s="247"/>
      <c r="L35" s="248"/>
      <c r="M35" s="248"/>
      <c r="N35" s="254"/>
      <c r="O35" s="239"/>
      <c r="P35" s="243"/>
      <c r="Q35" s="249"/>
      <c r="R35" s="251"/>
      <c r="S35" s="211"/>
      <c r="T35" s="252"/>
      <c r="U35" s="253"/>
      <c r="V35" s="211"/>
    </row>
    <row r="36" spans="1:22" ht="15" customHeight="1">
      <c r="A36" s="99" t="s">
        <v>28</v>
      </c>
      <c r="B36" s="303">
        <v>2</v>
      </c>
      <c r="C36" s="304" t="s">
        <v>44</v>
      </c>
      <c r="D36" s="87">
        <v>2179</v>
      </c>
      <c r="E36" s="309">
        <v>4.692682086402205</v>
      </c>
      <c r="F36" s="88">
        <v>3.2368058742542449</v>
      </c>
      <c r="H36" s="233"/>
      <c r="I36" s="222"/>
      <c r="J36" s="243"/>
      <c r="K36" s="247"/>
      <c r="L36" s="248"/>
      <c r="M36" s="248"/>
      <c r="N36" s="249"/>
      <c r="O36" s="239"/>
      <c r="P36" s="243"/>
      <c r="Q36" s="249"/>
      <c r="R36" s="251"/>
      <c r="S36" s="211"/>
      <c r="T36" s="252"/>
      <c r="U36" s="253"/>
      <c r="V36" s="211"/>
    </row>
    <row r="37" spans="1:22" ht="15" customHeight="1">
      <c r="A37" s="99" t="s">
        <v>28</v>
      </c>
      <c r="B37" s="303">
        <v>3</v>
      </c>
      <c r="C37" s="304" t="s">
        <v>47</v>
      </c>
      <c r="D37" s="87">
        <v>2069</v>
      </c>
      <c r="E37" s="309">
        <v>4.4837834345522678</v>
      </c>
      <c r="F37" s="88">
        <v>6.7</v>
      </c>
      <c r="H37" s="233"/>
      <c r="I37" s="222"/>
      <c r="J37" s="243"/>
      <c r="K37" s="247"/>
      <c r="L37" s="248"/>
      <c r="M37" s="248"/>
      <c r="N37" s="249"/>
      <c r="O37" s="239"/>
      <c r="P37" s="243"/>
      <c r="Q37" s="249"/>
      <c r="R37" s="251"/>
      <c r="S37" s="211"/>
      <c r="T37" s="252"/>
      <c r="U37" s="253"/>
      <c r="V37" s="211"/>
    </row>
    <row r="38" spans="1:22" ht="15" customHeight="1">
      <c r="A38" s="99" t="s">
        <v>28</v>
      </c>
      <c r="B38" s="303">
        <v>4</v>
      </c>
      <c r="C38" s="304" t="s">
        <v>46</v>
      </c>
      <c r="D38" s="87">
        <v>1643</v>
      </c>
      <c r="E38" s="309">
        <v>3.5383555153551276</v>
      </c>
      <c r="F38" s="88">
        <v>13.461959829580037</v>
      </c>
      <c r="H38" s="233"/>
      <c r="I38" s="222"/>
      <c r="J38" s="243"/>
      <c r="K38" s="247"/>
      <c r="L38" s="248"/>
      <c r="M38" s="248"/>
      <c r="N38" s="249"/>
      <c r="O38" s="239"/>
      <c r="P38" s="243"/>
      <c r="Q38" s="249"/>
      <c r="R38" s="251"/>
      <c r="S38" s="211"/>
      <c r="T38" s="252"/>
      <c r="U38" s="253"/>
      <c r="V38" s="211"/>
    </row>
    <row r="39" spans="1:22" ht="15" customHeight="1">
      <c r="A39" s="99" t="s">
        <v>28</v>
      </c>
      <c r="B39" s="303">
        <v>5</v>
      </c>
      <c r="C39" s="304" t="s">
        <v>49</v>
      </c>
      <c r="D39" s="87">
        <v>1483</v>
      </c>
      <c r="E39" s="309">
        <v>3.1937804195201793</v>
      </c>
      <c r="F39" s="88">
        <v>2.5603506405933918</v>
      </c>
      <c r="H39" s="233"/>
      <c r="I39" s="222"/>
      <c r="J39" s="243"/>
      <c r="K39" s="247"/>
      <c r="L39" s="248"/>
      <c r="M39" s="248"/>
      <c r="N39" s="249"/>
      <c r="O39" s="239"/>
      <c r="P39" s="243"/>
      <c r="Q39" s="249"/>
      <c r="R39" s="251"/>
      <c r="S39" s="211"/>
      <c r="T39" s="252"/>
      <c r="U39" s="253"/>
      <c r="V39" s="211"/>
    </row>
    <row r="40" spans="1:22" ht="15" customHeight="1">
      <c r="A40" s="95" t="s">
        <v>28</v>
      </c>
      <c r="B40" s="303">
        <v>6</v>
      </c>
      <c r="C40" s="304" t="s">
        <v>51</v>
      </c>
      <c r="D40" s="87">
        <v>1411</v>
      </c>
      <c r="E40" s="309">
        <v>3.0387216263944525</v>
      </c>
      <c r="F40" s="88">
        <v>5.6144578313253009</v>
      </c>
      <c r="H40" s="233"/>
      <c r="I40" s="222"/>
      <c r="J40" s="243"/>
      <c r="K40" s="247"/>
      <c r="L40" s="248"/>
      <c r="M40" s="248"/>
      <c r="N40" s="249"/>
      <c r="O40" s="239"/>
      <c r="P40" s="243"/>
      <c r="Q40" s="249"/>
      <c r="R40" s="251"/>
      <c r="S40" s="211"/>
      <c r="T40" s="252"/>
      <c r="U40" s="253"/>
      <c r="V40" s="211"/>
    </row>
    <row r="41" spans="1:22" ht="15" customHeight="1">
      <c r="A41" s="96" t="s">
        <v>28</v>
      </c>
      <c r="B41" s="303">
        <v>7</v>
      </c>
      <c r="C41" s="304" t="s">
        <v>48</v>
      </c>
      <c r="D41" s="87">
        <v>1377</v>
      </c>
      <c r="E41" s="309">
        <v>2.9654994185295256</v>
      </c>
      <c r="F41" s="88">
        <v>4.0885984023238926</v>
      </c>
      <c r="H41" s="233"/>
      <c r="I41" s="222"/>
      <c r="J41" s="243"/>
      <c r="K41" s="247"/>
      <c r="L41" s="248"/>
      <c r="M41" s="248"/>
      <c r="N41" s="249"/>
      <c r="O41" s="239"/>
      <c r="P41" s="243"/>
      <c r="Q41" s="249"/>
      <c r="R41" s="251"/>
      <c r="S41" s="211"/>
      <c r="T41" s="252"/>
      <c r="U41" s="253"/>
      <c r="V41" s="211"/>
    </row>
    <row r="42" spans="1:22" ht="15" customHeight="1">
      <c r="A42" s="99" t="s">
        <v>28</v>
      </c>
      <c r="B42" s="303">
        <v>8</v>
      </c>
      <c r="C42" s="304" t="s">
        <v>50</v>
      </c>
      <c r="D42" s="87">
        <v>882</v>
      </c>
      <c r="E42" s="309">
        <v>1.8994702157901537</v>
      </c>
      <c r="F42" s="88">
        <v>3.1598639455782314</v>
      </c>
      <c r="H42" s="233"/>
      <c r="I42" s="222"/>
      <c r="J42" s="243"/>
      <c r="K42" s="247"/>
      <c r="L42" s="248"/>
      <c r="M42" s="248"/>
      <c r="N42" s="249"/>
      <c r="O42" s="239"/>
      <c r="P42" s="243"/>
      <c r="Q42" s="249"/>
      <c r="R42" s="251"/>
      <c r="S42" s="211"/>
      <c r="T42" s="252"/>
      <c r="U42" s="253"/>
      <c r="V42" s="211"/>
    </row>
    <row r="43" spans="1:22" ht="15" customHeight="1">
      <c r="A43" s="95" t="s">
        <v>28</v>
      </c>
      <c r="B43" s="303">
        <v>9</v>
      </c>
      <c r="C43" s="304" t="s">
        <v>54</v>
      </c>
      <c r="D43" s="87">
        <v>812</v>
      </c>
      <c r="E43" s="309">
        <v>1.7487186113623638</v>
      </c>
      <c r="F43" s="88">
        <v>13.327586206896552</v>
      </c>
      <c r="H43" s="233"/>
      <c r="I43" s="222"/>
      <c r="J43" s="243"/>
      <c r="K43" s="247"/>
      <c r="L43" s="248"/>
      <c r="M43" s="248"/>
      <c r="N43" s="249"/>
      <c r="O43" s="239"/>
      <c r="P43" s="243"/>
      <c r="Q43" s="249"/>
      <c r="R43" s="251"/>
      <c r="S43" s="211"/>
      <c r="T43" s="252"/>
      <c r="U43" s="253"/>
      <c r="V43" s="211"/>
    </row>
    <row r="44" spans="1:22" ht="15" customHeight="1">
      <c r="A44" s="100" t="s">
        <v>28</v>
      </c>
      <c r="B44" s="303">
        <v>10</v>
      </c>
      <c r="C44" s="304" t="s">
        <v>53</v>
      </c>
      <c r="D44" s="87">
        <v>748</v>
      </c>
      <c r="E44" s="309">
        <v>1.6108885730283844</v>
      </c>
      <c r="F44" s="88">
        <v>2.751336898395722</v>
      </c>
      <c r="H44" s="233"/>
      <c r="I44" s="222"/>
      <c r="J44" s="243"/>
      <c r="K44" s="247"/>
      <c r="L44" s="248"/>
      <c r="M44" s="248"/>
      <c r="N44" s="249"/>
      <c r="O44" s="239"/>
      <c r="P44" s="243"/>
      <c r="Q44" s="249"/>
      <c r="R44" s="251"/>
      <c r="S44" s="211"/>
      <c r="T44" s="252"/>
      <c r="U44" s="253"/>
      <c r="V44" s="211"/>
    </row>
    <row r="45" spans="1:22" ht="15" customHeight="1">
      <c r="A45" s="89" t="s">
        <v>31</v>
      </c>
      <c r="B45" s="299">
        <v>1</v>
      </c>
      <c r="C45" s="300" t="s">
        <v>45</v>
      </c>
      <c r="D45" s="85">
        <v>2016</v>
      </c>
      <c r="E45" s="308">
        <v>5.3987996632539446</v>
      </c>
      <c r="F45" s="86">
        <v>3.72</v>
      </c>
      <c r="H45" s="221"/>
      <c r="I45" s="222"/>
      <c r="J45" s="243"/>
      <c r="K45" s="247"/>
      <c r="L45" s="248"/>
      <c r="M45" s="248"/>
      <c r="N45" s="249"/>
      <c r="O45" s="239"/>
      <c r="P45" s="243"/>
      <c r="Q45" s="249"/>
      <c r="R45" s="251"/>
      <c r="S45" s="211"/>
      <c r="T45" s="252"/>
      <c r="U45" s="253"/>
      <c r="V45" s="211"/>
    </row>
    <row r="46" spans="1:22" ht="15" customHeight="1">
      <c r="A46" s="90" t="s">
        <v>31</v>
      </c>
      <c r="B46" s="299">
        <v>2</v>
      </c>
      <c r="C46" s="300" t="s">
        <v>44</v>
      </c>
      <c r="D46" s="85">
        <v>1796</v>
      </c>
      <c r="E46" s="308">
        <v>4.8773864160986342</v>
      </c>
      <c r="F46" s="86">
        <v>3.4972160356347439</v>
      </c>
      <c r="H46" s="230"/>
      <c r="I46" s="222"/>
      <c r="J46" s="243"/>
      <c r="K46" s="247"/>
      <c r="L46" s="248"/>
      <c r="M46" s="248"/>
      <c r="N46" s="249"/>
      <c r="O46" s="239"/>
      <c r="P46" s="243"/>
      <c r="Q46" s="249"/>
      <c r="R46" s="251"/>
      <c r="S46" s="211"/>
      <c r="T46" s="252"/>
      <c r="U46" s="253"/>
      <c r="V46" s="211"/>
    </row>
    <row r="47" spans="1:22" ht="15" customHeight="1">
      <c r="A47" s="90" t="s">
        <v>31</v>
      </c>
      <c r="B47" s="299">
        <v>3</v>
      </c>
      <c r="C47" s="300" t="s">
        <v>47</v>
      </c>
      <c r="D47" s="85">
        <v>1493</v>
      </c>
      <c r="E47" s="308">
        <v>4.0653939114140618</v>
      </c>
      <c r="F47" s="86">
        <v>6.6</v>
      </c>
      <c r="H47" s="230"/>
      <c r="I47" s="222"/>
      <c r="J47" s="243"/>
      <c r="K47" s="247"/>
      <c r="L47" s="248"/>
      <c r="M47" s="248"/>
      <c r="N47" s="249"/>
      <c r="O47" s="239"/>
      <c r="P47" s="243"/>
      <c r="Q47" s="249"/>
      <c r="R47" s="251"/>
      <c r="S47" s="211"/>
      <c r="T47" s="252"/>
      <c r="U47" s="253"/>
      <c r="V47" s="211"/>
    </row>
    <row r="48" spans="1:22" ht="15" customHeight="1">
      <c r="A48" s="90" t="s">
        <v>31</v>
      </c>
      <c r="B48" s="299">
        <v>4</v>
      </c>
      <c r="C48" s="300" t="s">
        <v>46</v>
      </c>
      <c r="D48" s="85">
        <v>1369</v>
      </c>
      <c r="E48" s="308">
        <v>3.7177850799771881</v>
      </c>
      <c r="F48" s="86">
        <v>10.379108838568298</v>
      </c>
      <c r="H48" s="230"/>
      <c r="I48" s="222"/>
      <c r="J48" s="243"/>
      <c r="K48" s="247"/>
      <c r="L48" s="248"/>
      <c r="M48" s="248"/>
      <c r="N48" s="249"/>
      <c r="O48" s="239"/>
      <c r="P48" s="243"/>
      <c r="Q48" s="249"/>
      <c r="R48" s="251"/>
      <c r="S48" s="211"/>
      <c r="T48" s="252"/>
      <c r="U48" s="253"/>
      <c r="V48" s="211"/>
    </row>
    <row r="49" spans="1:22" ht="15" customHeight="1">
      <c r="A49" s="91" t="s">
        <v>31</v>
      </c>
      <c r="B49" s="299">
        <v>5</v>
      </c>
      <c r="C49" s="300" t="s">
        <v>48</v>
      </c>
      <c r="D49" s="85">
        <v>1294</v>
      </c>
      <c r="E49" s="308">
        <v>3.514108030307145</v>
      </c>
      <c r="F49" s="86">
        <v>3.0935085007727974</v>
      </c>
      <c r="H49" s="230"/>
      <c r="I49" s="222"/>
      <c r="J49" s="243"/>
      <c r="K49" s="247"/>
      <c r="L49" s="248"/>
      <c r="M49" s="248"/>
      <c r="N49" s="249"/>
      <c r="O49" s="239"/>
      <c r="P49" s="243"/>
      <c r="Q49" s="249"/>
      <c r="R49" s="251"/>
      <c r="S49" s="211"/>
      <c r="T49" s="252"/>
      <c r="U49" s="253"/>
      <c r="V49" s="211"/>
    </row>
    <row r="50" spans="1:22" ht="15" customHeight="1">
      <c r="A50" s="92" t="s">
        <v>31</v>
      </c>
      <c r="B50" s="299">
        <v>6</v>
      </c>
      <c r="C50" s="300" t="s">
        <v>49</v>
      </c>
      <c r="D50" s="85">
        <v>1178</v>
      </c>
      <c r="E50" s="308">
        <v>3.1990875268174781</v>
      </c>
      <c r="F50" s="86">
        <v>2.3370118845500847</v>
      </c>
      <c r="H50" s="230"/>
      <c r="I50" s="222"/>
      <c r="J50" s="243"/>
      <c r="K50" s="247"/>
      <c r="L50" s="248"/>
      <c r="M50" s="248"/>
      <c r="N50" s="249"/>
      <c r="O50" s="239"/>
      <c r="P50" s="243"/>
      <c r="Q50" s="249"/>
      <c r="R50" s="251"/>
      <c r="S50" s="211"/>
      <c r="T50" s="252"/>
      <c r="U50" s="253"/>
      <c r="V50" s="211"/>
    </row>
    <row r="51" spans="1:22" ht="15" customHeight="1">
      <c r="A51" s="90" t="s">
        <v>31</v>
      </c>
      <c r="B51" s="299">
        <v>7</v>
      </c>
      <c r="C51" s="300" t="s">
        <v>51</v>
      </c>
      <c r="D51" s="85">
        <v>1000</v>
      </c>
      <c r="E51" s="308">
        <v>2.7156939956005757</v>
      </c>
      <c r="F51" s="86">
        <v>4.5410000000000004</v>
      </c>
      <c r="H51" s="230"/>
      <c r="I51" s="222"/>
      <c r="J51" s="243"/>
      <c r="K51" s="247"/>
      <c r="L51" s="248"/>
      <c r="M51" s="248"/>
      <c r="N51" s="249"/>
      <c r="O51" s="239"/>
      <c r="P51" s="243"/>
      <c r="Q51" s="249"/>
      <c r="R51" s="251"/>
      <c r="S51" s="211"/>
      <c r="T51" s="252"/>
      <c r="U51" s="253"/>
      <c r="V51" s="211"/>
    </row>
    <row r="52" spans="1:22" ht="15" customHeight="1">
      <c r="A52" s="91" t="s">
        <v>31</v>
      </c>
      <c r="B52" s="299">
        <v>8</v>
      </c>
      <c r="C52" s="300" t="s">
        <v>57</v>
      </c>
      <c r="D52" s="85">
        <v>916</v>
      </c>
      <c r="E52" s="308">
        <v>2.4875756999701273</v>
      </c>
      <c r="F52" s="86">
        <v>4.3449781659388647</v>
      </c>
      <c r="H52" s="230"/>
      <c r="I52" s="222"/>
      <c r="J52" s="243"/>
      <c r="K52" s="247"/>
      <c r="L52" s="248"/>
      <c r="M52" s="248"/>
      <c r="N52" s="249"/>
      <c r="O52" s="239"/>
      <c r="P52" s="243"/>
      <c r="Q52" s="249"/>
      <c r="R52" s="251"/>
      <c r="S52" s="211"/>
      <c r="T52" s="252"/>
      <c r="U52" s="253"/>
      <c r="V52" s="211"/>
    </row>
    <row r="53" spans="1:22" ht="15" customHeight="1">
      <c r="A53" s="92" t="s">
        <v>31</v>
      </c>
      <c r="B53" s="299">
        <v>9</v>
      </c>
      <c r="C53" s="300" t="s">
        <v>52</v>
      </c>
      <c r="D53" s="85">
        <v>783</v>
      </c>
      <c r="E53" s="308">
        <v>2.126388398555251</v>
      </c>
      <c r="F53" s="86">
        <v>6.3946360153256707</v>
      </c>
      <c r="H53" s="230"/>
      <c r="I53" s="222"/>
      <c r="J53" s="243"/>
      <c r="K53" s="247"/>
      <c r="L53" s="248"/>
      <c r="M53" s="248"/>
      <c r="N53" s="249"/>
      <c r="O53" s="239"/>
      <c r="P53" s="243"/>
      <c r="Q53" s="249"/>
      <c r="R53" s="251"/>
      <c r="S53" s="211"/>
      <c r="T53" s="252"/>
      <c r="U53" s="253"/>
      <c r="V53" s="211"/>
    </row>
    <row r="54" spans="1:22" ht="15" customHeight="1">
      <c r="A54" s="93" t="s">
        <v>31</v>
      </c>
      <c r="B54" s="299">
        <v>10</v>
      </c>
      <c r="C54" s="300" t="s">
        <v>50</v>
      </c>
      <c r="D54" s="85">
        <v>769</v>
      </c>
      <c r="E54" s="308">
        <v>2.0883686826168426</v>
      </c>
      <c r="F54" s="86">
        <v>3.6775032509752927</v>
      </c>
      <c r="H54" s="230"/>
      <c r="I54" s="222"/>
      <c r="J54" s="243"/>
      <c r="K54" s="247"/>
      <c r="L54" s="248"/>
      <c r="M54" s="248"/>
      <c r="N54" s="249"/>
      <c r="O54" s="239"/>
      <c r="P54" s="243"/>
      <c r="Q54" s="249"/>
      <c r="R54" s="251"/>
      <c r="S54" s="211"/>
      <c r="T54" s="252"/>
      <c r="U54" s="253"/>
      <c r="V54" s="211"/>
    </row>
    <row r="55" spans="1:22" ht="15" customHeight="1">
      <c r="A55" s="101" t="s">
        <v>32</v>
      </c>
      <c r="B55" s="301">
        <v>1</v>
      </c>
      <c r="C55" s="302" t="s">
        <v>44</v>
      </c>
      <c r="D55" s="87">
        <v>20087</v>
      </c>
      <c r="E55" s="309">
        <v>5.9844185249735595</v>
      </c>
      <c r="F55" s="88">
        <v>3.1664260466968686</v>
      </c>
      <c r="H55" s="221"/>
      <c r="I55" s="222"/>
      <c r="J55" s="243"/>
      <c r="K55" s="247"/>
      <c r="L55" s="248"/>
      <c r="M55" s="248"/>
      <c r="N55" s="249"/>
      <c r="O55" s="239"/>
      <c r="P55" s="243"/>
      <c r="Q55" s="249"/>
      <c r="R55" s="251"/>
      <c r="S55" s="211"/>
      <c r="T55" s="252"/>
      <c r="U55" s="253"/>
      <c r="V55" s="211"/>
    </row>
    <row r="56" spans="1:22" ht="15" customHeight="1">
      <c r="A56" s="95" t="s">
        <v>32</v>
      </c>
      <c r="B56" s="301">
        <v>2</v>
      </c>
      <c r="C56" s="302" t="s">
        <v>48</v>
      </c>
      <c r="D56" s="87">
        <v>13778</v>
      </c>
      <c r="E56" s="309">
        <v>4.1048099983614126</v>
      </c>
      <c r="F56" s="88">
        <v>4.4642183190593698</v>
      </c>
      <c r="H56" s="233"/>
      <c r="I56" s="222"/>
      <c r="J56" s="243"/>
      <c r="K56" s="247"/>
      <c r="L56" s="248"/>
      <c r="M56" s="248"/>
      <c r="N56" s="249"/>
      <c r="O56" s="239"/>
      <c r="P56" s="243"/>
      <c r="Q56" s="249"/>
      <c r="R56" s="251"/>
      <c r="S56" s="211"/>
      <c r="T56" s="252"/>
      <c r="U56" s="253"/>
      <c r="V56" s="211"/>
    </row>
    <row r="57" spans="1:22" ht="15" customHeight="1">
      <c r="A57" s="96" t="s">
        <v>32</v>
      </c>
      <c r="B57" s="301">
        <v>3</v>
      </c>
      <c r="C57" s="302" t="s">
        <v>45</v>
      </c>
      <c r="D57" s="87">
        <v>13138</v>
      </c>
      <c r="E57" s="309">
        <v>3.8703430605830391</v>
      </c>
      <c r="F57" s="88">
        <v>4.1100000000000003</v>
      </c>
      <c r="H57" s="233"/>
      <c r="I57" s="222"/>
      <c r="J57" s="243"/>
      <c r="K57" s="247"/>
      <c r="L57" s="248"/>
      <c r="M57" s="248"/>
      <c r="N57" s="249"/>
      <c r="O57" s="239"/>
      <c r="P57" s="243"/>
      <c r="Q57" s="249"/>
      <c r="R57" s="251"/>
      <c r="S57" s="211"/>
      <c r="T57" s="252"/>
      <c r="U57" s="253"/>
      <c r="V57" s="211"/>
    </row>
    <row r="58" spans="1:22" ht="15" customHeight="1">
      <c r="A58" s="99" t="s">
        <v>32</v>
      </c>
      <c r="B58" s="301">
        <v>4</v>
      </c>
      <c r="C58" s="302" t="s">
        <v>46</v>
      </c>
      <c r="D58" s="87">
        <v>12750</v>
      </c>
      <c r="E58" s="309">
        <v>3.7985431469812756</v>
      </c>
      <c r="F58" s="88">
        <v>11.313333333333333</v>
      </c>
      <c r="H58" s="233"/>
      <c r="I58" s="222"/>
      <c r="J58" s="243"/>
      <c r="K58" s="247"/>
      <c r="L58" s="248"/>
      <c r="M58" s="248"/>
      <c r="N58" s="249"/>
      <c r="O58" s="239"/>
      <c r="P58" s="243"/>
      <c r="Q58" s="249"/>
      <c r="R58" s="251"/>
      <c r="S58" s="211"/>
      <c r="T58" s="252"/>
      <c r="U58" s="253"/>
      <c r="V58" s="211"/>
    </row>
    <row r="59" spans="1:22" ht="15" customHeight="1">
      <c r="A59" s="99" t="s">
        <v>32</v>
      </c>
      <c r="B59" s="301">
        <v>5</v>
      </c>
      <c r="C59" s="302" t="s">
        <v>47</v>
      </c>
      <c r="D59" s="87">
        <v>11654</v>
      </c>
      <c r="E59" s="309">
        <v>3.4907866708376161</v>
      </c>
      <c r="F59" s="88">
        <v>7.5</v>
      </c>
      <c r="H59" s="233"/>
      <c r="I59" s="222"/>
      <c r="J59" s="243"/>
      <c r="K59" s="247"/>
      <c r="L59" s="248"/>
      <c r="M59" s="248"/>
      <c r="N59" s="249"/>
      <c r="O59" s="239"/>
      <c r="P59" s="243"/>
      <c r="Q59" s="249"/>
      <c r="R59" s="251"/>
      <c r="S59" s="211"/>
      <c r="T59" s="252"/>
      <c r="U59" s="253"/>
      <c r="V59" s="211"/>
    </row>
    <row r="60" spans="1:22" ht="15" customHeight="1">
      <c r="A60" s="99" t="s">
        <v>32</v>
      </c>
      <c r="B60" s="303">
        <v>6</v>
      </c>
      <c r="C60" s="304" t="s">
        <v>50</v>
      </c>
      <c r="D60" s="87">
        <v>9024</v>
      </c>
      <c r="E60" s="309">
        <v>2.6884747732046299</v>
      </c>
      <c r="F60" s="88">
        <v>2.89239804964539</v>
      </c>
      <c r="H60" s="233"/>
      <c r="I60" s="222"/>
      <c r="J60" s="243"/>
      <c r="K60" s="247"/>
      <c r="L60" s="248"/>
      <c r="M60" s="248"/>
      <c r="N60" s="249"/>
      <c r="O60" s="239"/>
      <c r="P60" s="243"/>
      <c r="Q60" s="249"/>
      <c r="R60" s="251"/>
      <c r="S60" s="211"/>
      <c r="T60" s="252"/>
      <c r="U60" s="253"/>
      <c r="V60" s="211"/>
    </row>
    <row r="61" spans="1:22" ht="15" customHeight="1">
      <c r="A61" s="99" t="s">
        <v>32</v>
      </c>
      <c r="B61" s="303">
        <v>7</v>
      </c>
      <c r="C61" s="304" t="s">
        <v>52</v>
      </c>
      <c r="D61" s="87">
        <v>8588</v>
      </c>
      <c r="E61" s="309">
        <v>2.5585794938255053</v>
      </c>
      <c r="F61" s="88">
        <v>7.9130181648812297</v>
      </c>
      <c r="H61" s="233"/>
      <c r="I61" s="222"/>
      <c r="J61" s="243"/>
      <c r="K61" s="247"/>
      <c r="L61" s="248"/>
      <c r="M61" s="248"/>
      <c r="N61" s="249"/>
      <c r="O61" s="239"/>
      <c r="P61" s="243"/>
      <c r="Q61" s="249"/>
      <c r="R61" s="251"/>
      <c r="S61" s="211"/>
      <c r="T61" s="252"/>
      <c r="U61" s="253"/>
      <c r="V61" s="211"/>
    </row>
    <row r="62" spans="1:22" ht="15" customHeight="1">
      <c r="A62" s="99" t="s">
        <v>32</v>
      </c>
      <c r="B62" s="303">
        <v>8</v>
      </c>
      <c r="C62" s="304" t="s">
        <v>49</v>
      </c>
      <c r="D62" s="87">
        <v>8358</v>
      </c>
      <c r="E62" s="309">
        <v>2.49005675470349</v>
      </c>
      <c r="F62" s="88">
        <v>2.41050490547978</v>
      </c>
      <c r="H62" s="233"/>
      <c r="I62" s="222"/>
      <c r="J62" s="243"/>
      <c r="K62" s="247"/>
      <c r="L62" s="248"/>
      <c r="M62" s="248"/>
      <c r="N62" s="249"/>
      <c r="O62" s="239"/>
      <c r="P62" s="243"/>
      <c r="Q62" s="249"/>
      <c r="R62" s="251"/>
      <c r="S62" s="211"/>
      <c r="T62" s="252"/>
      <c r="U62" s="253"/>
      <c r="V62" s="211"/>
    </row>
    <row r="63" spans="1:22" ht="15" customHeight="1">
      <c r="A63" s="95" t="s">
        <v>32</v>
      </c>
      <c r="B63" s="301">
        <v>9</v>
      </c>
      <c r="C63" s="302" t="s">
        <v>51</v>
      </c>
      <c r="D63" s="87">
        <v>7306</v>
      </c>
      <c r="E63" s="309">
        <v>2.1766397044584469</v>
      </c>
      <c r="F63" s="88">
        <v>4.3622176591375768</v>
      </c>
      <c r="H63" s="233"/>
      <c r="I63" s="222"/>
      <c r="J63" s="243"/>
      <c r="K63" s="247"/>
      <c r="L63" s="248"/>
      <c r="M63" s="248"/>
      <c r="N63" s="249"/>
      <c r="O63" s="239"/>
      <c r="P63" s="243"/>
      <c r="Q63" s="249"/>
      <c r="R63" s="251"/>
      <c r="S63" s="211"/>
      <c r="T63" s="252"/>
      <c r="U63" s="253"/>
      <c r="V63" s="211"/>
    </row>
    <row r="64" spans="1:22" ht="15" customHeight="1">
      <c r="A64" s="100" t="s">
        <v>32</v>
      </c>
      <c r="B64" s="301">
        <v>10</v>
      </c>
      <c r="C64" s="302" t="s">
        <v>58</v>
      </c>
      <c r="D64" s="87">
        <v>5910</v>
      </c>
      <c r="E64" s="309">
        <v>1.7607364704830852</v>
      </c>
      <c r="F64" s="88">
        <v>11.728426395939087</v>
      </c>
      <c r="H64" s="233"/>
      <c r="I64" s="222"/>
      <c r="J64" s="243"/>
      <c r="K64" s="247"/>
      <c r="L64" s="248"/>
      <c r="M64" s="248"/>
      <c r="N64" s="249"/>
      <c r="O64" s="239"/>
      <c r="P64" s="243"/>
      <c r="Q64" s="249"/>
      <c r="R64" s="251"/>
      <c r="S64" s="211"/>
      <c r="T64" s="252"/>
      <c r="U64" s="253"/>
      <c r="V64" s="211"/>
    </row>
    <row r="65" spans="1:22" ht="15" customHeight="1">
      <c r="A65" s="89" t="s">
        <v>171</v>
      </c>
      <c r="B65" s="299">
        <v>1</v>
      </c>
      <c r="C65" s="300" t="s">
        <v>44</v>
      </c>
      <c r="D65" s="85">
        <v>40780</v>
      </c>
      <c r="E65" s="308">
        <v>7.2086914404301883</v>
      </c>
      <c r="F65" s="86">
        <v>2.7750613045610595</v>
      </c>
      <c r="H65" s="221"/>
      <c r="I65" s="222"/>
      <c r="J65" s="243"/>
      <c r="K65" s="247"/>
      <c r="L65" s="248"/>
      <c r="M65" s="248"/>
      <c r="N65" s="249"/>
      <c r="O65" s="239"/>
      <c r="P65" s="243"/>
      <c r="Q65" s="249"/>
      <c r="R65" s="251"/>
      <c r="S65" s="211"/>
      <c r="T65" s="252"/>
      <c r="U65" s="253"/>
      <c r="V65" s="211"/>
    </row>
    <row r="66" spans="1:22" ht="15" customHeight="1">
      <c r="A66" s="90" t="s">
        <v>172</v>
      </c>
      <c r="B66" s="299">
        <v>2</v>
      </c>
      <c r="C66" s="300" t="s">
        <v>45</v>
      </c>
      <c r="D66" s="85">
        <v>31884</v>
      </c>
      <c r="E66" s="308">
        <v>5.5795766705673975</v>
      </c>
      <c r="F66" s="86">
        <v>2.7</v>
      </c>
      <c r="H66" s="230"/>
      <c r="I66" s="222"/>
      <c r="J66" s="243"/>
      <c r="K66" s="247"/>
      <c r="L66" s="248"/>
      <c r="M66" s="248"/>
      <c r="N66" s="249"/>
      <c r="O66" s="239"/>
      <c r="P66" s="243"/>
      <c r="Q66" s="249"/>
      <c r="R66" s="251"/>
      <c r="S66" s="211"/>
      <c r="T66" s="252"/>
      <c r="U66" s="253"/>
      <c r="V66" s="211"/>
    </row>
    <row r="67" spans="1:22" ht="15" customHeight="1">
      <c r="A67" s="90" t="s">
        <v>172</v>
      </c>
      <c r="B67" s="299">
        <v>3</v>
      </c>
      <c r="C67" s="300" t="s">
        <v>47</v>
      </c>
      <c r="D67" s="85">
        <v>24635</v>
      </c>
      <c r="E67" s="308">
        <v>4.3639275524742533</v>
      </c>
      <c r="F67" s="86">
        <v>4.4000000000000004</v>
      </c>
      <c r="H67" s="230"/>
      <c r="I67" s="222"/>
      <c r="J67" s="243"/>
      <c r="K67" s="247"/>
      <c r="L67" s="248"/>
      <c r="M67" s="248"/>
      <c r="N67" s="249"/>
      <c r="O67" s="239"/>
      <c r="P67" s="243"/>
      <c r="Q67" s="249"/>
      <c r="R67" s="251"/>
      <c r="S67" s="211"/>
      <c r="T67" s="252"/>
      <c r="U67" s="253"/>
      <c r="V67" s="211"/>
    </row>
    <row r="68" spans="1:22" ht="15" customHeight="1">
      <c r="A68" s="90" t="s">
        <v>172</v>
      </c>
      <c r="B68" s="299">
        <v>4</v>
      </c>
      <c r="C68" s="300" t="s">
        <v>46</v>
      </c>
      <c r="D68" s="85">
        <v>18022</v>
      </c>
      <c r="E68" s="308">
        <v>3.1857537307364603</v>
      </c>
      <c r="F68" s="86">
        <v>8.9689268671623577</v>
      </c>
      <c r="H68" s="230"/>
      <c r="I68" s="222"/>
      <c r="J68" s="243"/>
      <c r="K68" s="247"/>
      <c r="L68" s="248"/>
      <c r="M68" s="248"/>
      <c r="N68" s="249"/>
      <c r="O68" s="239"/>
      <c r="P68" s="243"/>
      <c r="Q68" s="249"/>
      <c r="R68" s="251"/>
      <c r="S68" s="211"/>
      <c r="T68" s="252"/>
      <c r="U68" s="253"/>
      <c r="V68" s="211"/>
    </row>
    <row r="69" spans="1:22" ht="15" customHeight="1">
      <c r="A69" s="90" t="s">
        <v>172</v>
      </c>
      <c r="B69" s="299">
        <v>5</v>
      </c>
      <c r="C69" s="300" t="s">
        <v>48</v>
      </c>
      <c r="D69" s="85">
        <v>16362</v>
      </c>
      <c r="E69" s="308">
        <v>2.8923150894634317</v>
      </c>
      <c r="F69" s="86">
        <v>4.0613616917247279</v>
      </c>
      <c r="H69" s="230"/>
      <c r="I69" s="222"/>
      <c r="J69" s="243"/>
      <c r="K69" s="247"/>
      <c r="L69" s="248"/>
      <c r="M69" s="248"/>
      <c r="N69" s="249"/>
      <c r="O69" s="239"/>
      <c r="P69" s="243"/>
      <c r="Q69" s="249"/>
      <c r="R69" s="251"/>
      <c r="S69" s="211"/>
      <c r="T69" s="252"/>
      <c r="U69" s="253"/>
      <c r="V69" s="211"/>
    </row>
    <row r="70" spans="1:22" ht="15" customHeight="1">
      <c r="A70" s="90" t="s">
        <v>172</v>
      </c>
      <c r="B70" s="299">
        <v>6</v>
      </c>
      <c r="C70" s="300" t="s">
        <v>50</v>
      </c>
      <c r="D70" s="85">
        <v>14650</v>
      </c>
      <c r="E70" s="308">
        <v>2.5896843943673922</v>
      </c>
      <c r="F70" s="86">
        <v>2.3593856655290102</v>
      </c>
      <c r="H70" s="230"/>
      <c r="I70" s="222"/>
      <c r="J70" s="243"/>
      <c r="K70" s="247"/>
      <c r="L70" s="248"/>
      <c r="M70" s="248"/>
      <c r="N70" s="249"/>
      <c r="O70" s="239"/>
      <c r="P70" s="243"/>
      <c r="Q70" s="249"/>
      <c r="R70" s="251"/>
      <c r="S70" s="211"/>
      <c r="T70" s="252"/>
      <c r="U70" s="253"/>
      <c r="V70" s="211"/>
    </row>
    <row r="71" spans="1:22" ht="15" customHeight="1">
      <c r="A71" s="90" t="s">
        <v>172</v>
      </c>
      <c r="B71" s="299">
        <v>7</v>
      </c>
      <c r="C71" s="300" t="s">
        <v>49</v>
      </c>
      <c r="D71" s="85">
        <v>14126</v>
      </c>
      <c r="E71" s="308">
        <v>2.4970567750739785</v>
      </c>
      <c r="F71" s="86">
        <v>2.1398131105762426</v>
      </c>
      <c r="H71" s="230"/>
      <c r="I71" s="222"/>
      <c r="J71" s="243"/>
      <c r="K71" s="247"/>
      <c r="L71" s="248"/>
      <c r="M71" s="248"/>
      <c r="N71" s="249"/>
      <c r="O71" s="239"/>
      <c r="P71" s="243"/>
      <c r="Q71" s="249"/>
      <c r="R71" s="251"/>
      <c r="S71" s="211"/>
      <c r="T71" s="252"/>
      <c r="U71" s="253"/>
      <c r="V71" s="211"/>
    </row>
    <row r="72" spans="1:22" ht="15" customHeight="1">
      <c r="A72" s="90" t="s">
        <v>172</v>
      </c>
      <c r="B72" s="299">
        <v>8</v>
      </c>
      <c r="C72" s="300" t="s">
        <v>53</v>
      </c>
      <c r="D72" s="85">
        <v>9566</v>
      </c>
      <c r="E72" s="308">
        <v>1.6909843629022849</v>
      </c>
      <c r="F72" s="86">
        <v>2.5401421701860758</v>
      </c>
      <c r="H72" s="230"/>
      <c r="I72" s="222"/>
      <c r="J72" s="243"/>
      <c r="K72" s="247"/>
      <c r="L72" s="248"/>
      <c r="M72" s="248"/>
      <c r="N72" s="249"/>
      <c r="O72" s="239"/>
      <c r="P72" s="243"/>
      <c r="Q72" s="249"/>
      <c r="R72" s="251"/>
      <c r="S72" s="211"/>
      <c r="T72" s="252"/>
      <c r="U72" s="253"/>
      <c r="V72" s="211"/>
    </row>
    <row r="73" spans="1:22" ht="15" customHeight="1">
      <c r="A73" s="90" t="s">
        <v>172</v>
      </c>
      <c r="B73" s="299">
        <v>9</v>
      </c>
      <c r="C73" s="300" t="s">
        <v>51</v>
      </c>
      <c r="D73" s="85">
        <v>9505</v>
      </c>
      <c r="E73" s="308">
        <v>1.6802013766868302</v>
      </c>
      <c r="F73" s="86">
        <v>4.1173066806943712</v>
      </c>
      <c r="H73" s="230"/>
      <c r="I73" s="222"/>
      <c r="J73" s="243"/>
      <c r="K73" s="247"/>
      <c r="L73" s="248"/>
      <c r="M73" s="248"/>
      <c r="N73" s="249"/>
      <c r="O73" s="239"/>
      <c r="P73" s="243"/>
      <c r="Q73" s="249"/>
      <c r="R73" s="251"/>
      <c r="S73" s="211"/>
      <c r="T73" s="252"/>
      <c r="U73" s="253"/>
      <c r="V73" s="211"/>
    </row>
    <row r="74" spans="1:22" ht="15" customHeight="1">
      <c r="A74" s="90" t="s">
        <v>172</v>
      </c>
      <c r="B74" s="299">
        <v>10</v>
      </c>
      <c r="C74" s="300" t="s">
        <v>58</v>
      </c>
      <c r="D74" s="85">
        <v>8470</v>
      </c>
      <c r="E74" s="308">
        <v>1.4972441515557551</v>
      </c>
      <c r="F74" s="86">
        <v>10.165997638724912</v>
      </c>
      <c r="H74" s="230"/>
      <c r="I74" s="222"/>
      <c r="J74" s="243"/>
      <c r="K74" s="247"/>
      <c r="L74" s="248"/>
      <c r="M74" s="248"/>
      <c r="N74" s="249"/>
      <c r="O74" s="239"/>
      <c r="P74" s="243"/>
      <c r="Q74" s="249"/>
      <c r="R74" s="251"/>
      <c r="S74" s="211"/>
      <c r="T74" s="252"/>
      <c r="U74" s="253"/>
      <c r="V74" s="211"/>
    </row>
    <row r="75" spans="1:22" ht="15" customHeight="1">
      <c r="A75" s="94" t="s">
        <v>34</v>
      </c>
      <c r="B75" s="301">
        <v>1</v>
      </c>
      <c r="C75" s="302" t="s">
        <v>44</v>
      </c>
      <c r="D75" s="87">
        <v>4226</v>
      </c>
      <c r="E75" s="309">
        <v>8.4536907381476301</v>
      </c>
      <c r="F75" s="88">
        <v>3.1173686701372456</v>
      </c>
      <c r="H75" s="221"/>
      <c r="I75" s="222"/>
      <c r="J75" s="243"/>
      <c r="K75" s="247"/>
      <c r="L75" s="248"/>
      <c r="M75" s="248"/>
      <c r="N75" s="249"/>
      <c r="O75" s="239"/>
      <c r="P75" s="243"/>
      <c r="Q75" s="249"/>
      <c r="R75" s="251"/>
      <c r="S75" s="211"/>
      <c r="T75" s="252"/>
      <c r="U75" s="253"/>
      <c r="V75" s="211"/>
    </row>
    <row r="76" spans="1:22" ht="15" customHeight="1">
      <c r="A76" s="95" t="s">
        <v>34</v>
      </c>
      <c r="B76" s="301">
        <v>2</v>
      </c>
      <c r="C76" s="302" t="s">
        <v>45</v>
      </c>
      <c r="D76" s="87">
        <v>2720</v>
      </c>
      <c r="E76" s="309">
        <v>5.3950790158031605</v>
      </c>
      <c r="F76" s="88">
        <v>4.0999999999999996</v>
      </c>
      <c r="H76" s="233"/>
      <c r="I76" s="222"/>
      <c r="J76" s="243"/>
      <c r="K76" s="247"/>
      <c r="L76" s="248"/>
      <c r="M76" s="248"/>
      <c r="N76" s="249"/>
      <c r="O76" s="239"/>
      <c r="P76" s="243"/>
      <c r="Q76" s="249"/>
      <c r="R76" s="251"/>
      <c r="S76" s="211"/>
      <c r="T76" s="252"/>
      <c r="U76" s="253"/>
      <c r="V76" s="211"/>
    </row>
    <row r="77" spans="1:22" ht="15" customHeight="1">
      <c r="A77" s="95" t="s">
        <v>34</v>
      </c>
      <c r="B77" s="301">
        <v>3</v>
      </c>
      <c r="C77" s="302" t="s">
        <v>47</v>
      </c>
      <c r="D77" s="87">
        <v>2249</v>
      </c>
      <c r="E77" s="309">
        <v>4.5069013802760551</v>
      </c>
      <c r="F77" s="88">
        <v>6.1</v>
      </c>
      <c r="H77" s="233"/>
      <c r="I77" s="222"/>
      <c r="J77" s="243"/>
      <c r="K77" s="247"/>
      <c r="L77" s="248"/>
      <c r="M77" s="248"/>
      <c r="N77" s="249"/>
      <c r="O77" s="239"/>
      <c r="P77" s="243"/>
      <c r="Q77" s="249"/>
      <c r="R77" s="251"/>
      <c r="S77" s="211"/>
      <c r="T77" s="252"/>
      <c r="U77" s="253"/>
      <c r="V77" s="211"/>
    </row>
    <row r="78" spans="1:22" ht="15" customHeight="1">
      <c r="A78" s="95" t="s">
        <v>34</v>
      </c>
      <c r="B78" s="301">
        <v>4</v>
      </c>
      <c r="C78" s="302" t="s">
        <v>46</v>
      </c>
      <c r="D78" s="87">
        <v>2235</v>
      </c>
      <c r="E78" s="309">
        <v>4.470894178835767</v>
      </c>
      <c r="F78" s="88">
        <v>10.564653243847875</v>
      </c>
      <c r="H78" s="233"/>
      <c r="I78" s="222"/>
      <c r="J78" s="243"/>
      <c r="K78" s="247"/>
      <c r="L78" s="248"/>
      <c r="M78" s="248"/>
      <c r="N78" s="249"/>
      <c r="O78" s="239"/>
      <c r="P78" s="243"/>
      <c r="Q78" s="249"/>
      <c r="R78" s="251"/>
      <c r="S78" s="211"/>
      <c r="T78" s="252"/>
      <c r="U78" s="253"/>
      <c r="V78" s="211"/>
    </row>
    <row r="79" spans="1:22" ht="15" customHeight="1">
      <c r="A79" s="95" t="s">
        <v>34</v>
      </c>
      <c r="B79" s="301">
        <v>5</v>
      </c>
      <c r="C79" s="302" t="s">
        <v>51</v>
      </c>
      <c r="D79" s="87">
        <v>1777</v>
      </c>
      <c r="E79" s="309">
        <v>3.5547109421884375</v>
      </c>
      <c r="F79" s="88">
        <v>3.827799662352279</v>
      </c>
      <c r="H79" s="233"/>
      <c r="I79" s="222"/>
      <c r="J79" s="243"/>
      <c r="K79" s="247"/>
      <c r="L79" s="248"/>
      <c r="M79" s="248"/>
      <c r="N79" s="249"/>
      <c r="O79" s="239"/>
      <c r="P79" s="243"/>
      <c r="Q79" s="249"/>
      <c r="R79" s="251"/>
      <c r="S79" s="211"/>
      <c r="T79" s="252"/>
      <c r="U79" s="253"/>
      <c r="V79" s="211"/>
    </row>
    <row r="80" spans="1:22" ht="15" customHeight="1">
      <c r="A80" s="96" t="s">
        <v>34</v>
      </c>
      <c r="B80" s="301">
        <v>6</v>
      </c>
      <c r="C80" s="302" t="s">
        <v>50</v>
      </c>
      <c r="D80" s="87">
        <v>1609</v>
      </c>
      <c r="E80" s="309">
        <v>3.2186437287457492</v>
      </c>
      <c r="F80" s="88">
        <v>3.0901180857675574</v>
      </c>
      <c r="H80" s="233"/>
      <c r="I80" s="222"/>
      <c r="J80" s="243"/>
      <c r="K80" s="247"/>
      <c r="L80" s="248"/>
      <c r="M80" s="248"/>
      <c r="N80" s="249"/>
      <c r="O80" s="239"/>
      <c r="P80" s="243"/>
      <c r="Q80" s="249"/>
      <c r="R80" s="251"/>
      <c r="S80" s="211"/>
      <c r="T80" s="252"/>
      <c r="U80" s="253"/>
      <c r="V80" s="211"/>
    </row>
    <row r="81" spans="1:22" ht="15" customHeight="1">
      <c r="A81" s="99" t="s">
        <v>34</v>
      </c>
      <c r="B81" s="301">
        <v>7</v>
      </c>
      <c r="C81" s="302" t="s">
        <v>49</v>
      </c>
      <c r="D81" s="87">
        <v>1572</v>
      </c>
      <c r="E81" s="309">
        <v>3.144628925785157</v>
      </c>
      <c r="F81" s="88">
        <v>2.4764631043256999</v>
      </c>
      <c r="H81" s="233"/>
      <c r="I81" s="222"/>
      <c r="J81" s="243"/>
      <c r="K81" s="247"/>
      <c r="L81" s="248"/>
      <c r="M81" s="248"/>
      <c r="N81" s="249"/>
      <c r="O81" s="239"/>
      <c r="P81" s="243"/>
      <c r="Q81" s="249"/>
      <c r="R81" s="251"/>
      <c r="S81" s="211"/>
      <c r="T81" s="252"/>
      <c r="U81" s="253"/>
      <c r="V81" s="211"/>
    </row>
    <row r="82" spans="1:22" ht="15" customHeight="1">
      <c r="A82" s="99" t="s">
        <v>34</v>
      </c>
      <c r="B82" s="303">
        <v>8</v>
      </c>
      <c r="C82" s="304" t="s">
        <v>54</v>
      </c>
      <c r="D82" s="87">
        <v>761</v>
      </c>
      <c r="E82" s="309">
        <v>1.5223044608921785</v>
      </c>
      <c r="F82" s="88">
        <v>13.906701708278581</v>
      </c>
      <c r="H82" s="233"/>
      <c r="I82" s="222"/>
      <c r="J82" s="243"/>
      <c r="K82" s="247"/>
      <c r="L82" s="248"/>
      <c r="M82" s="248"/>
      <c r="N82" s="249"/>
      <c r="O82" s="239"/>
      <c r="P82" s="243"/>
      <c r="Q82" s="249"/>
      <c r="R82" s="251"/>
      <c r="S82" s="211"/>
      <c r="T82" s="252"/>
      <c r="U82" s="253"/>
      <c r="V82" s="211"/>
    </row>
    <row r="83" spans="1:22" ht="15" customHeight="1">
      <c r="A83" s="95" t="s">
        <v>34</v>
      </c>
      <c r="B83" s="303">
        <v>9</v>
      </c>
      <c r="C83" s="304" t="s">
        <v>57</v>
      </c>
      <c r="D83" s="87">
        <v>759</v>
      </c>
      <c r="E83" s="309">
        <v>1.5183036607321465</v>
      </c>
      <c r="F83" s="88">
        <v>9.1436100131752305</v>
      </c>
      <c r="H83" s="233"/>
      <c r="I83" s="222"/>
      <c r="J83" s="243"/>
      <c r="K83" s="247"/>
      <c r="L83" s="248"/>
      <c r="M83" s="248"/>
      <c r="N83" s="249"/>
      <c r="O83" s="239"/>
      <c r="P83" s="243"/>
      <c r="Q83" s="249"/>
      <c r="R83" s="251"/>
      <c r="S83" s="211"/>
      <c r="T83" s="252"/>
      <c r="U83" s="253"/>
      <c r="V83" s="211"/>
    </row>
    <row r="84" spans="1:22" ht="15" customHeight="1">
      <c r="A84" s="100" t="s">
        <v>34</v>
      </c>
      <c r="B84" s="303">
        <v>10</v>
      </c>
      <c r="C84" s="304" t="s">
        <v>52</v>
      </c>
      <c r="D84" s="87">
        <v>629</v>
      </c>
      <c r="E84" s="309">
        <v>1.258251650330066</v>
      </c>
      <c r="F84" s="88">
        <v>9.2337042925278219</v>
      </c>
      <c r="H84" s="233"/>
      <c r="I84" s="222"/>
      <c r="J84" s="243"/>
      <c r="K84" s="247"/>
      <c r="L84" s="248"/>
      <c r="M84" s="248"/>
      <c r="N84" s="249"/>
      <c r="O84" s="239"/>
      <c r="P84" s="243"/>
      <c r="Q84" s="249"/>
      <c r="R84" s="251"/>
      <c r="S84" s="211"/>
      <c r="T84" s="252"/>
      <c r="U84" s="253"/>
      <c r="V84" s="211"/>
    </row>
    <row r="85" spans="1:22" ht="15" customHeight="1">
      <c r="A85" s="102" t="s">
        <v>35</v>
      </c>
      <c r="B85" s="299">
        <v>1</v>
      </c>
      <c r="C85" s="300" t="s">
        <v>44</v>
      </c>
      <c r="D85" s="85">
        <v>3947</v>
      </c>
      <c r="E85" s="308">
        <v>7.8299510008133471</v>
      </c>
      <c r="F85" s="86">
        <v>3.0744869521155307</v>
      </c>
      <c r="H85" s="221"/>
      <c r="I85" s="222"/>
      <c r="J85" s="243"/>
      <c r="K85" s="247"/>
      <c r="L85" s="248"/>
      <c r="M85" s="248"/>
      <c r="N85" s="249"/>
      <c r="O85" s="239"/>
      <c r="P85" s="243"/>
      <c r="Q85" s="249"/>
      <c r="R85" s="251"/>
      <c r="S85" s="211"/>
      <c r="T85" s="252"/>
      <c r="U85" s="253"/>
      <c r="V85" s="211"/>
    </row>
    <row r="86" spans="1:22" ht="15" customHeight="1">
      <c r="A86" s="91" t="s">
        <v>35</v>
      </c>
      <c r="B86" s="299">
        <v>2</v>
      </c>
      <c r="C86" s="300" t="s">
        <v>45</v>
      </c>
      <c r="D86" s="85">
        <v>2653</v>
      </c>
      <c r="E86" s="308">
        <v>5.2173223035569043</v>
      </c>
      <c r="F86" s="86">
        <v>4.4000000000000004</v>
      </c>
      <c r="H86" s="230"/>
      <c r="I86" s="222"/>
      <c r="J86" s="243"/>
      <c r="K86" s="247"/>
      <c r="L86" s="248"/>
      <c r="M86" s="248"/>
      <c r="N86" s="249"/>
      <c r="O86" s="239"/>
      <c r="P86" s="243"/>
      <c r="Q86" s="249"/>
      <c r="R86" s="251"/>
      <c r="S86" s="211"/>
      <c r="T86" s="252"/>
      <c r="U86" s="253"/>
      <c r="V86" s="211"/>
    </row>
    <row r="87" spans="1:22" ht="15" customHeight="1">
      <c r="A87" s="91" t="s">
        <v>35</v>
      </c>
      <c r="B87" s="299">
        <v>3</v>
      </c>
      <c r="C87" s="300" t="s">
        <v>47</v>
      </c>
      <c r="D87" s="85">
        <v>2101</v>
      </c>
      <c r="E87" s="308">
        <v>4.1758416155845186</v>
      </c>
      <c r="F87" s="86">
        <v>5.67</v>
      </c>
      <c r="H87" s="230"/>
      <c r="I87" s="222"/>
      <c r="J87" s="243"/>
      <c r="K87" s="247"/>
      <c r="L87" s="248"/>
      <c r="M87" s="248"/>
      <c r="N87" s="249"/>
      <c r="O87" s="239"/>
      <c r="P87" s="243"/>
      <c r="Q87" s="249"/>
      <c r="R87" s="251"/>
      <c r="S87" s="211"/>
      <c r="T87" s="252"/>
      <c r="U87" s="253"/>
      <c r="V87" s="211"/>
    </row>
    <row r="88" spans="1:22" ht="15" customHeight="1">
      <c r="A88" s="92" t="s">
        <v>35</v>
      </c>
      <c r="B88" s="299">
        <v>4</v>
      </c>
      <c r="C88" s="300" t="s">
        <v>46</v>
      </c>
      <c r="D88" s="85">
        <v>2083</v>
      </c>
      <c r="E88" s="308">
        <v>4.1321986153266286</v>
      </c>
      <c r="F88" s="86">
        <v>6.7686029764762363</v>
      </c>
      <c r="H88" s="230"/>
      <c r="I88" s="222"/>
      <c r="J88" s="243"/>
      <c r="K88" s="247"/>
      <c r="L88" s="248"/>
      <c r="M88" s="248"/>
      <c r="N88" s="249"/>
      <c r="O88" s="239"/>
      <c r="P88" s="243"/>
      <c r="Q88" s="249"/>
      <c r="R88" s="251"/>
      <c r="S88" s="211"/>
      <c r="T88" s="252"/>
      <c r="U88" s="253"/>
      <c r="V88" s="211"/>
    </row>
    <row r="89" spans="1:22" ht="15" customHeight="1">
      <c r="A89" s="90" t="s">
        <v>35</v>
      </c>
      <c r="B89" s="299">
        <v>5</v>
      </c>
      <c r="C89" s="300" t="s">
        <v>57</v>
      </c>
      <c r="D89" s="85">
        <v>1666</v>
      </c>
      <c r="E89" s="308">
        <v>3.3049653831657047</v>
      </c>
      <c r="F89" s="86">
        <v>7.0174069627851141</v>
      </c>
      <c r="H89" s="230"/>
      <c r="I89" s="222"/>
      <c r="J89" s="243"/>
      <c r="K89" s="247"/>
      <c r="L89" s="248"/>
      <c r="M89" s="248"/>
      <c r="N89" s="249"/>
      <c r="O89" s="239"/>
      <c r="P89" s="243"/>
      <c r="Q89" s="249"/>
      <c r="R89" s="251"/>
      <c r="S89" s="211"/>
      <c r="T89" s="252"/>
      <c r="U89" s="253"/>
      <c r="V89" s="211"/>
    </row>
    <row r="90" spans="1:22" ht="15" customHeight="1">
      <c r="A90" s="90" t="s">
        <v>35</v>
      </c>
      <c r="B90" s="299">
        <v>6</v>
      </c>
      <c r="C90" s="300" t="s">
        <v>48</v>
      </c>
      <c r="D90" s="85">
        <v>1528</v>
      </c>
      <c r="E90" s="308">
        <v>3.0312047451843918</v>
      </c>
      <c r="F90" s="86">
        <v>4.755235602094241</v>
      </c>
      <c r="H90" s="230"/>
      <c r="I90" s="222"/>
      <c r="J90" s="243"/>
      <c r="K90" s="247"/>
      <c r="L90" s="248"/>
      <c r="M90" s="248"/>
      <c r="N90" s="249"/>
      <c r="O90" s="239"/>
      <c r="P90" s="243"/>
      <c r="Q90" s="249"/>
      <c r="R90" s="251"/>
      <c r="S90" s="211"/>
      <c r="T90" s="252"/>
      <c r="U90" s="253"/>
      <c r="V90" s="211"/>
    </row>
    <row r="91" spans="1:22" ht="15" customHeight="1">
      <c r="A91" s="90" t="s">
        <v>35</v>
      </c>
      <c r="B91" s="299">
        <v>7</v>
      </c>
      <c r="C91" s="300" t="s">
        <v>50</v>
      </c>
      <c r="D91" s="85">
        <v>1329</v>
      </c>
      <c r="E91" s="308">
        <v>2.6364339701243824</v>
      </c>
      <c r="F91" s="86">
        <v>2.8720842738901431</v>
      </c>
      <c r="H91" s="230"/>
      <c r="I91" s="222"/>
      <c r="J91" s="243"/>
      <c r="K91" s="247"/>
      <c r="L91" s="248"/>
      <c r="M91" s="248"/>
      <c r="N91" s="249"/>
      <c r="O91" s="239"/>
      <c r="P91" s="243"/>
      <c r="Q91" s="249"/>
      <c r="R91" s="251"/>
      <c r="S91" s="211"/>
      <c r="T91" s="252"/>
      <c r="U91" s="253"/>
      <c r="V91" s="211"/>
    </row>
    <row r="92" spans="1:22" ht="15" customHeight="1">
      <c r="A92" s="90" t="s">
        <v>35</v>
      </c>
      <c r="B92" s="299">
        <v>8</v>
      </c>
      <c r="C92" s="300" t="s">
        <v>51</v>
      </c>
      <c r="D92" s="85">
        <v>1308</v>
      </c>
      <c r="E92" s="308">
        <v>2.594774742605487</v>
      </c>
      <c r="F92" s="86">
        <v>3.7255351681957185</v>
      </c>
      <c r="H92" s="230"/>
      <c r="I92" s="222"/>
      <c r="J92" s="243"/>
      <c r="K92" s="247"/>
      <c r="L92" s="248"/>
      <c r="M92" s="248"/>
      <c r="N92" s="249"/>
      <c r="O92" s="239"/>
      <c r="P92" s="243"/>
      <c r="Q92" s="249"/>
      <c r="R92" s="251"/>
      <c r="S92" s="211"/>
      <c r="T92" s="252"/>
      <c r="U92" s="253"/>
      <c r="V92" s="211"/>
    </row>
    <row r="93" spans="1:22" ht="15" customHeight="1">
      <c r="A93" s="91" t="s">
        <v>35</v>
      </c>
      <c r="B93" s="299">
        <v>9</v>
      </c>
      <c r="C93" s="300" t="s">
        <v>49</v>
      </c>
      <c r="D93" s="85">
        <v>1305</v>
      </c>
      <c r="E93" s="308">
        <v>2.5888234243885022</v>
      </c>
      <c r="F93" s="86">
        <v>2.4413793103448276</v>
      </c>
      <c r="H93" s="230"/>
      <c r="I93" s="222"/>
      <c r="J93" s="243"/>
      <c r="K93" s="247"/>
      <c r="L93" s="248"/>
      <c r="M93" s="248"/>
      <c r="N93" s="249"/>
      <c r="O93" s="239"/>
      <c r="P93" s="243"/>
      <c r="Q93" s="249"/>
      <c r="R93" s="251"/>
      <c r="S93" s="211"/>
      <c r="T93" s="252"/>
      <c r="U93" s="253"/>
      <c r="V93" s="211"/>
    </row>
    <row r="94" spans="1:22" ht="15" customHeight="1">
      <c r="A94" s="98" t="s">
        <v>35</v>
      </c>
      <c r="B94" s="299">
        <v>10</v>
      </c>
      <c r="C94" s="300" t="s">
        <v>53</v>
      </c>
      <c r="D94" s="85">
        <v>836</v>
      </c>
      <c r="E94" s="308">
        <v>1.6584340097998373</v>
      </c>
      <c r="F94" s="86">
        <v>2.5311004784688995</v>
      </c>
      <c r="H94" s="230"/>
      <c r="I94" s="222"/>
      <c r="J94" s="243"/>
      <c r="K94" s="247"/>
      <c r="L94" s="248"/>
      <c r="M94" s="248"/>
      <c r="N94" s="249"/>
      <c r="O94" s="239"/>
      <c r="P94" s="243"/>
      <c r="Q94" s="249"/>
      <c r="R94" s="251"/>
      <c r="S94" s="211"/>
      <c r="T94" s="252"/>
      <c r="U94" s="253"/>
      <c r="V94" s="211"/>
    </row>
    <row r="95" spans="1:22" ht="15" customHeight="1">
      <c r="A95" s="101" t="s">
        <v>36</v>
      </c>
      <c r="B95" s="301">
        <v>1</v>
      </c>
      <c r="C95" s="302" t="s">
        <v>44</v>
      </c>
      <c r="D95" s="87">
        <v>15615</v>
      </c>
      <c r="E95" s="309">
        <v>8.210685722398372</v>
      </c>
      <c r="F95" s="88">
        <v>2.9786103105987833</v>
      </c>
      <c r="H95" s="221"/>
      <c r="I95" s="222"/>
      <c r="J95" s="243"/>
      <c r="K95" s="247"/>
      <c r="L95" s="248"/>
      <c r="M95" s="248"/>
      <c r="N95" s="249"/>
      <c r="O95" s="239"/>
      <c r="P95" s="243"/>
      <c r="Q95" s="249"/>
      <c r="R95" s="251"/>
      <c r="S95" s="211"/>
      <c r="T95" s="252"/>
      <c r="U95" s="253"/>
      <c r="V95" s="211"/>
    </row>
    <row r="96" spans="1:22" ht="15" customHeight="1">
      <c r="A96" s="96" t="s">
        <v>36</v>
      </c>
      <c r="B96" s="301">
        <v>2</v>
      </c>
      <c r="C96" s="302" t="s">
        <v>46</v>
      </c>
      <c r="D96" s="87">
        <v>8075</v>
      </c>
      <c r="E96" s="309">
        <v>4.2459998212210603</v>
      </c>
      <c r="F96" s="88">
        <v>8.5378328173374616</v>
      </c>
      <c r="H96" s="233"/>
      <c r="I96" s="222"/>
      <c r="J96" s="243"/>
      <c r="K96" s="247"/>
      <c r="L96" s="248"/>
      <c r="M96" s="248"/>
      <c r="N96" s="249"/>
      <c r="O96" s="239"/>
      <c r="P96" s="243"/>
      <c r="Q96" s="249"/>
      <c r="R96" s="251"/>
      <c r="S96" s="211"/>
      <c r="T96" s="252"/>
      <c r="U96" s="253"/>
      <c r="V96" s="211"/>
    </row>
    <row r="97" spans="1:22" ht="15" customHeight="1">
      <c r="A97" s="95" t="s">
        <v>36</v>
      </c>
      <c r="B97" s="301">
        <v>3</v>
      </c>
      <c r="C97" s="302" t="s">
        <v>45</v>
      </c>
      <c r="D97" s="310">
        <v>6792</v>
      </c>
      <c r="E97" s="309">
        <v>3.4998606575910065</v>
      </c>
      <c r="F97" s="88">
        <v>3.1</v>
      </c>
      <c r="H97" s="233"/>
      <c r="I97" s="222"/>
      <c r="J97" s="243"/>
      <c r="K97" s="255"/>
      <c r="L97" s="248"/>
      <c r="M97" s="248"/>
      <c r="N97" s="249"/>
      <c r="O97" s="239"/>
      <c r="P97" s="243"/>
      <c r="Q97" s="249"/>
      <c r="R97" s="251"/>
      <c r="S97" s="211"/>
      <c r="T97" s="252"/>
      <c r="U97" s="253"/>
      <c r="V97" s="211"/>
    </row>
    <row r="98" spans="1:22" ht="15" customHeight="1">
      <c r="A98" s="96" t="s">
        <v>36</v>
      </c>
      <c r="B98" s="301">
        <v>4</v>
      </c>
      <c r="C98" s="302" t="s">
        <v>47</v>
      </c>
      <c r="D98" s="87">
        <v>6240</v>
      </c>
      <c r="E98" s="309">
        <v>3.2963681584191735</v>
      </c>
      <c r="F98" s="311">
        <v>5.6</v>
      </c>
      <c r="H98" s="233"/>
      <c r="I98" s="222"/>
      <c r="J98" s="243"/>
      <c r="K98" s="247"/>
      <c r="L98" s="248"/>
      <c r="M98" s="256"/>
      <c r="N98" s="249"/>
      <c r="O98" s="239"/>
      <c r="P98" s="243"/>
      <c r="Q98" s="249"/>
      <c r="R98" s="251"/>
      <c r="S98" s="211"/>
      <c r="T98" s="252"/>
      <c r="U98" s="253"/>
      <c r="V98" s="211"/>
    </row>
    <row r="99" spans="1:22" ht="15" customHeight="1">
      <c r="A99" s="99" t="s">
        <v>36</v>
      </c>
      <c r="B99" s="301">
        <v>5</v>
      </c>
      <c r="C99" s="302" t="s">
        <v>49</v>
      </c>
      <c r="D99" s="87">
        <v>5709</v>
      </c>
      <c r="E99" s="309">
        <v>3.001908728093007</v>
      </c>
      <c r="F99" s="88">
        <v>2.0458924505167282</v>
      </c>
      <c r="H99" s="233"/>
      <c r="I99" s="222"/>
      <c r="J99" s="243"/>
      <c r="K99" s="247"/>
      <c r="L99" s="248"/>
      <c r="M99" s="248"/>
      <c r="N99" s="249"/>
      <c r="O99" s="239"/>
      <c r="P99" s="243"/>
      <c r="Q99" s="249"/>
      <c r="R99" s="251"/>
      <c r="S99" s="211"/>
      <c r="T99" s="252"/>
      <c r="U99" s="253"/>
      <c r="V99" s="211"/>
    </row>
    <row r="100" spans="1:22" ht="15" customHeight="1">
      <c r="A100" s="99" t="s">
        <v>36</v>
      </c>
      <c r="B100" s="301">
        <v>6</v>
      </c>
      <c r="C100" s="302" t="s">
        <v>50</v>
      </c>
      <c r="D100" s="87">
        <v>5494</v>
      </c>
      <c r="E100" s="309">
        <v>2.8888573396642112</v>
      </c>
      <c r="F100" s="88">
        <v>2.7901346923917001</v>
      </c>
      <c r="H100" s="233"/>
      <c r="I100" s="222"/>
      <c r="J100" s="243"/>
      <c r="K100" s="247"/>
      <c r="L100" s="248"/>
      <c r="M100" s="248"/>
      <c r="N100" s="249"/>
      <c r="O100" s="239"/>
      <c r="P100" s="243"/>
      <c r="Q100" s="249"/>
      <c r="R100" s="251"/>
      <c r="S100" s="211"/>
      <c r="T100" s="252"/>
      <c r="U100" s="253"/>
      <c r="V100" s="211"/>
    </row>
    <row r="101" spans="1:22" ht="15" customHeight="1">
      <c r="A101" s="95" t="s">
        <v>36</v>
      </c>
      <c r="B101" s="301">
        <v>7</v>
      </c>
      <c r="C101" s="302" t="s">
        <v>51</v>
      </c>
      <c r="D101" s="87">
        <v>4696</v>
      </c>
      <c r="E101" s="309">
        <v>2.4692526514494242</v>
      </c>
      <c r="F101" s="88">
        <v>4.1669505962521294</v>
      </c>
      <c r="H101" s="233"/>
      <c r="I101" s="222"/>
      <c r="J101" s="243"/>
      <c r="K101" s="247"/>
      <c r="L101" s="248"/>
      <c r="M101" s="248"/>
      <c r="N101" s="249"/>
      <c r="O101" s="239"/>
      <c r="P101" s="243"/>
      <c r="Q101" s="249"/>
      <c r="R101" s="251"/>
      <c r="S101" s="211"/>
      <c r="T101" s="252"/>
      <c r="U101" s="253"/>
      <c r="V101" s="211"/>
    </row>
    <row r="102" spans="1:22" ht="15" customHeight="1">
      <c r="A102" s="96" t="s">
        <v>36</v>
      </c>
      <c r="B102" s="303">
        <v>8</v>
      </c>
      <c r="C102" s="304" t="s">
        <v>53</v>
      </c>
      <c r="D102" s="87">
        <v>3243</v>
      </c>
      <c r="E102" s="309">
        <v>1.7052355938352814</v>
      </c>
      <c r="F102" s="88">
        <v>2.3135985198889917</v>
      </c>
      <c r="H102" s="233"/>
      <c r="I102" s="222"/>
      <c r="J102" s="243"/>
      <c r="K102" s="247"/>
      <c r="L102" s="248"/>
      <c r="M102" s="248"/>
      <c r="N102" s="249"/>
      <c r="O102" s="239"/>
      <c r="P102" s="243"/>
      <c r="Q102" s="249"/>
      <c r="R102" s="251"/>
      <c r="S102" s="211"/>
      <c r="T102" s="252"/>
      <c r="U102" s="253"/>
      <c r="V102" s="211"/>
    </row>
    <row r="103" spans="1:22" ht="15" customHeight="1">
      <c r="A103" s="99" t="s">
        <v>36</v>
      </c>
      <c r="B103" s="303">
        <v>9</v>
      </c>
      <c r="C103" s="304" t="s">
        <v>48</v>
      </c>
      <c r="D103" s="87">
        <v>2874</v>
      </c>
      <c r="E103" s="309">
        <v>1.5112078620667897</v>
      </c>
      <c r="F103" s="88">
        <v>5.3778705636743211</v>
      </c>
      <c r="H103" s="233"/>
      <c r="I103" s="222"/>
      <c r="J103" s="243"/>
      <c r="K103" s="247"/>
      <c r="L103" s="248"/>
      <c r="M103" s="248"/>
      <c r="N103" s="249"/>
      <c r="O103" s="239"/>
      <c r="P103" s="243"/>
      <c r="Q103" s="249"/>
      <c r="R103" s="251"/>
      <c r="S103" s="211"/>
      <c r="T103" s="252"/>
      <c r="U103" s="253"/>
      <c r="V103" s="211"/>
    </row>
    <row r="104" spans="1:22" ht="15" customHeight="1">
      <c r="A104" s="97" t="s">
        <v>36</v>
      </c>
      <c r="B104" s="303">
        <v>10</v>
      </c>
      <c r="C104" s="304" t="s">
        <v>57</v>
      </c>
      <c r="D104" s="87">
        <v>2731</v>
      </c>
      <c r="E104" s="309">
        <v>1.4360155432513579</v>
      </c>
      <c r="F104" s="88">
        <v>6.9015012815818384</v>
      </c>
      <c r="H104" s="233"/>
      <c r="I104" s="222"/>
      <c r="J104" s="243"/>
      <c r="K104" s="247"/>
      <c r="L104" s="248"/>
      <c r="M104" s="248"/>
      <c r="N104" s="249"/>
      <c r="O104" s="239"/>
      <c r="P104" s="243"/>
      <c r="Q104" s="249"/>
      <c r="R104" s="251"/>
      <c r="S104" s="211"/>
      <c r="T104" s="252"/>
      <c r="U104" s="253"/>
      <c r="V104" s="211"/>
    </row>
    <row r="105" spans="1:22" ht="15" customHeight="1">
      <c r="A105" s="102" t="s">
        <v>38</v>
      </c>
      <c r="B105" s="299">
        <v>1</v>
      </c>
      <c r="C105" s="300" t="s">
        <v>44</v>
      </c>
      <c r="D105" s="85">
        <v>15257</v>
      </c>
      <c r="E105" s="308">
        <v>7.8022562466120506</v>
      </c>
      <c r="F105" s="86">
        <v>3.2271088680605624</v>
      </c>
      <c r="H105" s="221"/>
      <c r="I105" s="222"/>
      <c r="J105" s="243"/>
      <c r="K105" s="247"/>
      <c r="L105" s="248"/>
      <c r="M105" s="248"/>
      <c r="N105" s="249"/>
      <c r="O105" s="239"/>
      <c r="P105" s="243"/>
      <c r="Q105" s="249"/>
      <c r="R105" s="251"/>
      <c r="S105" s="211"/>
      <c r="T105" s="252"/>
      <c r="U105" s="253"/>
      <c r="V105" s="211"/>
    </row>
    <row r="106" spans="1:22" ht="15" customHeight="1">
      <c r="A106" s="92" t="s">
        <v>38</v>
      </c>
      <c r="B106" s="299">
        <v>2</v>
      </c>
      <c r="C106" s="300" t="s">
        <v>45</v>
      </c>
      <c r="D106" s="85">
        <v>11533</v>
      </c>
      <c r="E106" s="308">
        <v>5.8456833686191487</v>
      </c>
      <c r="F106" s="86">
        <v>2.94</v>
      </c>
      <c r="H106" s="230"/>
      <c r="I106" s="222"/>
      <c r="J106" s="243"/>
      <c r="K106" s="247"/>
      <c r="L106" s="248"/>
      <c r="M106" s="248"/>
      <c r="N106" s="249"/>
      <c r="O106" s="257"/>
      <c r="P106" s="258"/>
      <c r="Q106" s="259"/>
      <c r="R106" s="237"/>
      <c r="S106" s="211"/>
      <c r="T106" s="252"/>
      <c r="U106" s="253"/>
      <c r="V106" s="211"/>
    </row>
    <row r="107" spans="1:22" ht="15" customHeight="1">
      <c r="A107" s="90" t="s">
        <v>38</v>
      </c>
      <c r="B107" s="299">
        <v>3</v>
      </c>
      <c r="C107" s="300" t="s">
        <v>47</v>
      </c>
      <c r="D107" s="85">
        <v>9748</v>
      </c>
      <c r="E107" s="308">
        <v>4.9901301995438416</v>
      </c>
      <c r="F107" s="86">
        <v>5.6</v>
      </c>
      <c r="H107" s="230"/>
      <c r="I107" s="222"/>
      <c r="J107" s="243"/>
      <c r="K107" s="247"/>
      <c r="L107" s="248"/>
      <c r="M107" s="248"/>
      <c r="N107" s="249"/>
      <c r="O107" s="257"/>
      <c r="P107" s="258"/>
      <c r="Q107" s="259"/>
      <c r="R107" s="237"/>
      <c r="S107" s="211"/>
      <c r="T107" s="252"/>
      <c r="U107" s="253"/>
      <c r="V107" s="211"/>
    </row>
    <row r="108" spans="1:22" ht="15" customHeight="1">
      <c r="A108" s="90" t="s">
        <v>38</v>
      </c>
      <c r="B108" s="299">
        <v>4</v>
      </c>
      <c r="C108" s="300" t="s">
        <v>46</v>
      </c>
      <c r="D108" s="85">
        <v>8197</v>
      </c>
      <c r="E108" s="308">
        <v>4.1918525564317344</v>
      </c>
      <c r="F108" s="86">
        <v>10.124923752592412</v>
      </c>
      <c r="H108" s="230"/>
      <c r="I108" s="222"/>
      <c r="J108" s="243"/>
      <c r="K108" s="247"/>
      <c r="L108" s="248"/>
      <c r="M108" s="248"/>
      <c r="N108" s="249"/>
      <c r="O108" s="239"/>
      <c r="P108" s="243"/>
      <c r="Q108" s="249"/>
      <c r="R108" s="251"/>
      <c r="S108" s="211"/>
      <c r="T108" s="252"/>
      <c r="U108" s="253"/>
      <c r="V108" s="211"/>
    </row>
    <row r="109" spans="1:22" ht="15" customHeight="1">
      <c r="A109" s="90" t="s">
        <v>38</v>
      </c>
      <c r="B109" s="299">
        <v>5</v>
      </c>
      <c r="C109" s="300" t="s">
        <v>50</v>
      </c>
      <c r="D109" s="85">
        <v>5431</v>
      </c>
      <c r="E109" s="308">
        <v>2.7773516205905517</v>
      </c>
      <c r="F109" s="86">
        <v>2.6367151537470077</v>
      </c>
      <c r="H109" s="230"/>
      <c r="I109" s="222"/>
      <c r="J109" s="243"/>
      <c r="K109" s="247"/>
      <c r="L109" s="248"/>
      <c r="M109" s="248"/>
      <c r="N109" s="249"/>
      <c r="O109" s="239"/>
      <c r="P109" s="243"/>
      <c r="Q109" s="249"/>
      <c r="R109" s="251"/>
      <c r="S109" s="211"/>
      <c r="T109" s="252"/>
      <c r="U109" s="253"/>
      <c r="V109" s="211"/>
    </row>
    <row r="110" spans="1:22" ht="15" customHeight="1">
      <c r="A110" s="90" t="s">
        <v>38</v>
      </c>
      <c r="B110" s="299">
        <v>6</v>
      </c>
      <c r="C110" s="300" t="s">
        <v>49</v>
      </c>
      <c r="D110" s="85">
        <v>5196</v>
      </c>
      <c r="E110" s="308">
        <v>2.6571752937927648</v>
      </c>
      <c r="F110" s="86">
        <v>1.9763279445727482</v>
      </c>
      <c r="H110" s="230"/>
      <c r="I110" s="222"/>
      <c r="J110" s="243"/>
      <c r="K110" s="247"/>
      <c r="L110" s="248"/>
      <c r="M110" s="248"/>
      <c r="N110" s="249"/>
      <c r="O110" s="239"/>
      <c r="P110" s="243"/>
      <c r="Q110" s="249"/>
      <c r="R110" s="251"/>
      <c r="S110" s="211"/>
      <c r="T110" s="252"/>
      <c r="U110" s="253"/>
      <c r="V110" s="211"/>
    </row>
    <row r="111" spans="1:22" ht="15" customHeight="1">
      <c r="A111" s="90" t="s">
        <v>38</v>
      </c>
      <c r="B111" s="299">
        <v>7</v>
      </c>
      <c r="C111" s="300" t="s">
        <v>53</v>
      </c>
      <c r="D111" s="85">
        <v>4843</v>
      </c>
      <c r="E111" s="308">
        <v>2.4766551092837492</v>
      </c>
      <c r="F111" s="86">
        <v>3.3367747264092507</v>
      </c>
      <c r="H111" s="230"/>
      <c r="I111" s="222"/>
      <c r="J111" s="243"/>
      <c r="K111" s="247"/>
      <c r="L111" s="248"/>
      <c r="M111" s="248"/>
      <c r="N111" s="249"/>
      <c r="O111" s="239"/>
      <c r="P111" s="243"/>
      <c r="Q111" s="249"/>
      <c r="R111" s="251"/>
      <c r="S111" s="211"/>
      <c r="T111" s="252"/>
      <c r="U111" s="253"/>
      <c r="V111" s="211"/>
    </row>
    <row r="112" spans="1:22" ht="15" customHeight="1">
      <c r="A112" s="90" t="s">
        <v>38</v>
      </c>
      <c r="B112" s="299">
        <v>8</v>
      </c>
      <c r="C112" s="300" t="s">
        <v>48</v>
      </c>
      <c r="D112" s="85">
        <v>3887</v>
      </c>
      <c r="E112" s="308">
        <v>1.9877675840978593</v>
      </c>
      <c r="F112" s="86">
        <v>5.102135322871109</v>
      </c>
      <c r="H112" s="230"/>
      <c r="I112" s="222"/>
      <c r="J112" s="243"/>
      <c r="K112" s="247"/>
      <c r="L112" s="248"/>
      <c r="M112" s="248"/>
      <c r="N112" s="249"/>
      <c r="O112" s="239"/>
      <c r="P112" s="243"/>
      <c r="Q112" s="249"/>
      <c r="R112" s="251"/>
      <c r="S112" s="211"/>
      <c r="T112" s="252"/>
      <c r="U112" s="253"/>
      <c r="V112" s="211"/>
    </row>
    <row r="113" spans="1:22" ht="15" customHeight="1">
      <c r="A113" s="91" t="s">
        <v>38</v>
      </c>
      <c r="B113" s="299">
        <v>9</v>
      </c>
      <c r="C113" s="300" t="s">
        <v>51</v>
      </c>
      <c r="D113" s="85">
        <v>3794</v>
      </c>
      <c r="E113" s="308">
        <v>1.940208442003416</v>
      </c>
      <c r="F113" s="86">
        <v>4.4383236689509751</v>
      </c>
      <c r="H113" s="230"/>
      <c r="I113" s="222"/>
      <c r="J113" s="243"/>
      <c r="K113" s="247"/>
      <c r="L113" s="248"/>
      <c r="M113" s="248"/>
      <c r="N113" s="249"/>
      <c r="O113" s="239"/>
      <c r="P113" s="243"/>
      <c r="Q113" s="249"/>
      <c r="R113" s="251"/>
      <c r="S113" s="211"/>
      <c r="T113" s="252"/>
      <c r="U113" s="253"/>
      <c r="V113" s="211"/>
    </row>
    <row r="114" spans="1:22" ht="15" customHeight="1">
      <c r="A114" s="98" t="s">
        <v>38</v>
      </c>
      <c r="B114" s="299">
        <v>10</v>
      </c>
      <c r="C114" s="300" t="s">
        <v>54</v>
      </c>
      <c r="D114" s="85">
        <v>3014</v>
      </c>
      <c r="E114" s="308">
        <v>1.5413253147596986</v>
      </c>
      <c r="F114" s="86">
        <v>11.549767750497677</v>
      </c>
      <c r="H114" s="230"/>
      <c r="I114" s="222"/>
      <c r="J114" s="243"/>
      <c r="K114" s="247"/>
      <c r="L114" s="248"/>
      <c r="M114" s="248"/>
      <c r="N114" s="249"/>
      <c r="O114" s="239"/>
      <c r="P114" s="243"/>
      <c r="Q114" s="249"/>
      <c r="R114" s="251"/>
      <c r="S114" s="211"/>
      <c r="T114" s="252"/>
      <c r="U114" s="253"/>
      <c r="V114" s="211"/>
    </row>
    <row r="115" spans="1:22" ht="15" customHeight="1">
      <c r="A115" s="94" t="s">
        <v>39</v>
      </c>
      <c r="B115" s="303">
        <v>1</v>
      </c>
      <c r="C115" s="304" t="s">
        <v>44</v>
      </c>
      <c r="D115" s="87">
        <v>89</v>
      </c>
      <c r="E115" s="309">
        <v>10.697115384615385</v>
      </c>
      <c r="F115" s="88">
        <v>3.2584269662921348</v>
      </c>
      <c r="H115" s="221"/>
      <c r="I115" s="222"/>
      <c r="J115" s="243"/>
      <c r="K115" s="247"/>
      <c r="L115" s="248"/>
      <c r="M115" s="248"/>
      <c r="N115" s="249"/>
      <c r="O115" s="239"/>
      <c r="P115" s="243"/>
      <c r="Q115" s="249"/>
      <c r="R115" s="251"/>
      <c r="S115" s="211"/>
      <c r="T115" s="252"/>
      <c r="U115" s="253"/>
      <c r="V115" s="211"/>
    </row>
    <row r="116" spans="1:22" ht="15" customHeight="1">
      <c r="A116" s="99" t="s">
        <v>39</v>
      </c>
      <c r="B116" s="303">
        <v>2</v>
      </c>
      <c r="C116" s="304" t="s">
        <v>46</v>
      </c>
      <c r="D116" s="87">
        <v>65</v>
      </c>
      <c r="E116" s="309">
        <v>7.8125</v>
      </c>
      <c r="F116" s="88">
        <v>4.8153846153846152</v>
      </c>
      <c r="H116" s="233"/>
      <c r="I116" s="222"/>
      <c r="J116" s="243"/>
      <c r="K116" s="247"/>
      <c r="L116" s="248"/>
      <c r="M116" s="248"/>
      <c r="N116" s="249"/>
      <c r="O116" s="239"/>
      <c r="P116" s="243"/>
      <c r="Q116" s="249"/>
      <c r="R116" s="251"/>
      <c r="S116" s="211"/>
      <c r="T116" s="252"/>
      <c r="U116" s="253"/>
      <c r="V116" s="211"/>
    </row>
    <row r="117" spans="1:22" ht="15" customHeight="1">
      <c r="A117" s="95" t="s">
        <v>39</v>
      </c>
      <c r="B117" s="303">
        <v>3</v>
      </c>
      <c r="C117" s="304" t="s">
        <v>50</v>
      </c>
      <c r="D117" s="87">
        <v>48</v>
      </c>
      <c r="E117" s="309">
        <v>5.7692307692307692</v>
      </c>
      <c r="F117" s="88">
        <v>3</v>
      </c>
      <c r="H117" s="233"/>
      <c r="I117" s="222"/>
      <c r="J117" s="243"/>
      <c r="K117" s="247"/>
      <c r="L117" s="248"/>
      <c r="M117" s="248"/>
      <c r="N117" s="249"/>
      <c r="O117" s="239"/>
      <c r="P117" s="243"/>
      <c r="Q117" s="249"/>
      <c r="R117" s="251"/>
      <c r="S117" s="211"/>
      <c r="T117" s="252"/>
      <c r="U117" s="253"/>
      <c r="V117" s="211"/>
    </row>
    <row r="118" spans="1:22" ht="15" customHeight="1">
      <c r="A118" s="95" t="s">
        <v>39</v>
      </c>
      <c r="B118" s="303">
        <v>4</v>
      </c>
      <c r="C118" s="304" t="s">
        <v>45</v>
      </c>
      <c r="D118" s="87">
        <v>45</v>
      </c>
      <c r="E118" s="309">
        <v>5.4086538461538458</v>
      </c>
      <c r="F118" s="88">
        <v>3.93</v>
      </c>
      <c r="H118" s="233"/>
      <c r="I118" s="222"/>
      <c r="J118" s="243"/>
      <c r="K118" s="247"/>
      <c r="L118" s="248"/>
      <c r="M118" s="248"/>
      <c r="N118" s="249"/>
      <c r="O118" s="239"/>
      <c r="P118" s="243"/>
      <c r="Q118" s="249"/>
      <c r="R118" s="251"/>
      <c r="S118" s="211"/>
      <c r="T118" s="252"/>
      <c r="U118" s="253"/>
      <c r="V118" s="211"/>
    </row>
    <row r="119" spans="1:22" ht="15" customHeight="1">
      <c r="A119" s="96" t="s">
        <v>39</v>
      </c>
      <c r="B119" s="303">
        <v>5</v>
      </c>
      <c r="C119" s="304" t="s">
        <v>49</v>
      </c>
      <c r="D119" s="87">
        <v>36</v>
      </c>
      <c r="E119" s="312">
        <v>4.3269230769230766</v>
      </c>
      <c r="F119" s="88">
        <v>1.6388888888888888</v>
      </c>
      <c r="H119" s="233"/>
      <c r="I119" s="222"/>
      <c r="J119" s="243"/>
      <c r="K119" s="247"/>
      <c r="L119" s="248"/>
      <c r="M119" s="248"/>
      <c r="N119" s="249"/>
      <c r="O119" s="239"/>
      <c r="P119" s="243"/>
      <c r="Q119" s="249"/>
      <c r="R119" s="251"/>
      <c r="S119" s="211"/>
      <c r="T119" s="252"/>
      <c r="U119" s="253"/>
      <c r="V119" s="211"/>
    </row>
    <row r="120" spans="1:22" ht="15" customHeight="1">
      <c r="A120" s="95" t="s">
        <v>39</v>
      </c>
      <c r="B120" s="303">
        <v>6</v>
      </c>
      <c r="C120" s="304" t="s">
        <v>51</v>
      </c>
      <c r="D120" s="87">
        <v>33</v>
      </c>
      <c r="E120" s="309">
        <v>3.9663461538461537</v>
      </c>
      <c r="F120" s="88">
        <v>3.0303030303030303</v>
      </c>
      <c r="H120" s="233"/>
      <c r="I120" s="222"/>
      <c r="J120" s="243"/>
      <c r="K120" s="247"/>
      <c r="L120" s="248"/>
      <c r="M120" s="248"/>
      <c r="N120" s="249"/>
      <c r="O120" s="239"/>
      <c r="P120" s="243"/>
      <c r="Q120" s="249"/>
      <c r="R120" s="251"/>
      <c r="S120" s="211"/>
      <c r="T120" s="252"/>
      <c r="U120" s="253"/>
      <c r="V120" s="211"/>
    </row>
    <row r="121" spans="1:22" ht="15" customHeight="1">
      <c r="A121" s="96" t="s">
        <v>39</v>
      </c>
      <c r="B121" s="303">
        <v>7</v>
      </c>
      <c r="C121" s="304" t="s">
        <v>56</v>
      </c>
      <c r="D121" s="87">
        <v>31</v>
      </c>
      <c r="E121" s="309">
        <v>3.7259615384615383</v>
      </c>
      <c r="F121" s="88">
        <v>1.032258064516129</v>
      </c>
      <c r="H121" s="233"/>
      <c r="I121" s="222"/>
      <c r="J121" s="243"/>
      <c r="K121" s="247"/>
      <c r="L121" s="248"/>
      <c r="M121" s="248"/>
      <c r="N121" s="249"/>
      <c r="O121" s="239"/>
      <c r="P121" s="243"/>
      <c r="Q121" s="249"/>
      <c r="R121" s="251"/>
      <c r="S121" s="211"/>
      <c r="T121" s="252"/>
      <c r="U121" s="253"/>
      <c r="V121" s="211"/>
    </row>
    <row r="122" spans="1:22" ht="15" customHeight="1">
      <c r="A122" s="95" t="s">
        <v>39</v>
      </c>
      <c r="B122" s="303">
        <v>8</v>
      </c>
      <c r="C122" s="304" t="s">
        <v>54</v>
      </c>
      <c r="D122" s="87">
        <v>17</v>
      </c>
      <c r="E122" s="309">
        <v>2.0432692307692308</v>
      </c>
      <c r="F122" s="88">
        <v>9.7058823529411757</v>
      </c>
      <c r="H122" s="233"/>
      <c r="I122" s="222"/>
      <c r="J122" s="243"/>
      <c r="K122" s="247"/>
      <c r="L122" s="248"/>
      <c r="M122" s="248"/>
      <c r="N122" s="249"/>
      <c r="O122" s="239"/>
      <c r="P122" s="243"/>
      <c r="Q122" s="249"/>
      <c r="R122" s="251"/>
      <c r="S122" s="211"/>
      <c r="T122" s="252"/>
      <c r="U122" s="253"/>
      <c r="V122" s="211"/>
    </row>
    <row r="123" spans="1:22" ht="15" customHeight="1">
      <c r="A123" s="96" t="s">
        <v>39</v>
      </c>
      <c r="B123" s="303">
        <v>9</v>
      </c>
      <c r="C123" s="304" t="s">
        <v>55</v>
      </c>
      <c r="D123" s="87">
        <v>14</v>
      </c>
      <c r="E123" s="309">
        <v>1.6826923076923077</v>
      </c>
      <c r="F123" s="88">
        <v>1.7142857142857142</v>
      </c>
      <c r="H123" s="233"/>
      <c r="I123" s="222"/>
      <c r="J123" s="243"/>
      <c r="K123" s="247"/>
      <c r="L123" s="248"/>
      <c r="M123" s="248"/>
      <c r="N123" s="249"/>
      <c r="O123" s="239"/>
      <c r="P123" s="243"/>
      <c r="Q123" s="249"/>
      <c r="R123" s="251"/>
      <c r="S123" s="211"/>
      <c r="T123" s="252"/>
      <c r="U123" s="253"/>
      <c r="V123" s="211"/>
    </row>
    <row r="124" spans="1:22" ht="15" customHeight="1">
      <c r="A124" s="97" t="s">
        <v>39</v>
      </c>
      <c r="B124" s="303">
        <v>10</v>
      </c>
      <c r="C124" s="304" t="s">
        <v>69</v>
      </c>
      <c r="D124" s="87">
        <v>12</v>
      </c>
      <c r="E124" s="309">
        <v>1.4423076923076923</v>
      </c>
      <c r="F124" s="88">
        <v>1.5</v>
      </c>
      <c r="H124" s="233"/>
      <c r="I124" s="222"/>
      <c r="J124" s="243"/>
      <c r="K124" s="247"/>
      <c r="L124" s="248"/>
      <c r="M124" s="248"/>
      <c r="N124" s="249"/>
      <c r="O124" s="239"/>
      <c r="P124" s="243"/>
      <c r="Q124" s="249"/>
      <c r="R124" s="251"/>
      <c r="S124" s="211"/>
      <c r="T124" s="252"/>
      <c r="U124" s="253"/>
      <c r="V124" s="211"/>
    </row>
    <row r="125" spans="1:22" ht="15" customHeight="1">
      <c r="A125" s="102" t="s">
        <v>40</v>
      </c>
      <c r="B125" s="299">
        <v>1</v>
      </c>
      <c r="C125" s="300" t="s">
        <v>44</v>
      </c>
      <c r="D125" s="85">
        <v>125</v>
      </c>
      <c r="E125" s="308">
        <v>12.690355329949238</v>
      </c>
      <c r="F125" s="86">
        <v>3.512</v>
      </c>
      <c r="H125" s="221"/>
      <c r="I125" s="222"/>
      <c r="J125" s="243"/>
      <c r="K125" s="247"/>
      <c r="L125" s="248"/>
      <c r="M125" s="248"/>
      <c r="N125" s="249"/>
      <c r="O125" s="239"/>
      <c r="P125" s="243"/>
      <c r="Q125" s="249"/>
      <c r="R125" s="251"/>
      <c r="S125" s="211"/>
      <c r="T125" s="252"/>
      <c r="U125" s="253"/>
      <c r="V125" s="211"/>
    </row>
    <row r="126" spans="1:22" ht="15" customHeight="1">
      <c r="A126" s="91" t="s">
        <v>40</v>
      </c>
      <c r="B126" s="299">
        <v>2</v>
      </c>
      <c r="C126" s="300" t="s">
        <v>50</v>
      </c>
      <c r="D126" s="85">
        <v>56</v>
      </c>
      <c r="E126" s="308">
        <v>5.6852791878172591</v>
      </c>
      <c r="F126" s="86">
        <v>2.3571428571428572</v>
      </c>
      <c r="H126" s="230"/>
      <c r="I126" s="222"/>
      <c r="J126" s="243"/>
      <c r="K126" s="247"/>
      <c r="L126" s="248"/>
      <c r="M126" s="248"/>
      <c r="N126" s="249"/>
      <c r="O126" s="239"/>
      <c r="P126" s="243"/>
      <c r="Q126" s="249"/>
      <c r="R126" s="251"/>
      <c r="S126" s="211"/>
      <c r="T126" s="252"/>
      <c r="U126" s="253"/>
      <c r="V126" s="211"/>
    </row>
    <row r="127" spans="1:22" ht="15" customHeight="1">
      <c r="A127" s="92" t="s">
        <v>40</v>
      </c>
      <c r="B127" s="299">
        <v>3</v>
      </c>
      <c r="C127" s="300" t="s">
        <v>51</v>
      </c>
      <c r="D127" s="85">
        <v>43</v>
      </c>
      <c r="E127" s="308">
        <v>4.3654822335025383</v>
      </c>
      <c r="F127" s="86">
        <v>3.2558139534883721</v>
      </c>
      <c r="H127" s="230"/>
      <c r="I127" s="222"/>
      <c r="J127" s="243"/>
      <c r="K127" s="247"/>
      <c r="L127" s="248"/>
      <c r="M127" s="248"/>
      <c r="N127" s="249"/>
      <c r="O127" s="239"/>
      <c r="P127" s="243"/>
      <c r="Q127" s="249"/>
      <c r="R127" s="251"/>
      <c r="S127" s="211"/>
      <c r="T127" s="252"/>
      <c r="U127" s="253"/>
      <c r="V127" s="211"/>
    </row>
    <row r="128" spans="1:22" ht="15" customHeight="1">
      <c r="A128" s="91" t="s">
        <v>40</v>
      </c>
      <c r="B128" s="299">
        <v>4</v>
      </c>
      <c r="C128" s="300" t="s">
        <v>55</v>
      </c>
      <c r="D128" s="85">
        <v>40</v>
      </c>
      <c r="E128" s="308">
        <v>4.0609137055837561</v>
      </c>
      <c r="F128" s="86">
        <v>1.7</v>
      </c>
      <c r="H128" s="230"/>
      <c r="I128" s="222"/>
      <c r="J128" s="243"/>
      <c r="K128" s="247"/>
      <c r="L128" s="248"/>
      <c r="M128" s="248"/>
      <c r="N128" s="249"/>
      <c r="O128" s="239"/>
      <c r="P128" s="243"/>
      <c r="Q128" s="249"/>
      <c r="R128" s="251"/>
      <c r="S128" s="211"/>
      <c r="T128" s="252"/>
      <c r="U128" s="253"/>
      <c r="V128" s="211"/>
    </row>
    <row r="129" spans="1:22" ht="15" customHeight="1">
      <c r="A129" s="92" t="s">
        <v>40</v>
      </c>
      <c r="B129" s="299">
        <v>4</v>
      </c>
      <c r="C129" s="300" t="s">
        <v>45</v>
      </c>
      <c r="D129" s="85">
        <v>40</v>
      </c>
      <c r="E129" s="308">
        <v>4.0609137055837561</v>
      </c>
      <c r="F129" s="86">
        <v>3.98</v>
      </c>
      <c r="H129" s="230"/>
      <c r="I129" s="222"/>
      <c r="J129" s="243"/>
      <c r="K129" s="247"/>
      <c r="L129" s="248"/>
      <c r="M129" s="248"/>
      <c r="N129" s="249"/>
      <c r="O129" s="239"/>
      <c r="P129" s="243"/>
      <c r="Q129" s="249"/>
      <c r="R129" s="251"/>
      <c r="S129" s="211"/>
      <c r="T129" s="252"/>
      <c r="U129" s="253"/>
      <c r="V129" s="211"/>
    </row>
    <row r="130" spans="1:22" ht="15" customHeight="1">
      <c r="A130" s="91" t="s">
        <v>40</v>
      </c>
      <c r="B130" s="299">
        <v>5</v>
      </c>
      <c r="C130" s="300" t="s">
        <v>49</v>
      </c>
      <c r="D130" s="85">
        <v>39</v>
      </c>
      <c r="E130" s="308">
        <v>3.9593908629441623</v>
      </c>
      <c r="F130" s="86">
        <v>2.358974358974359</v>
      </c>
      <c r="H130" s="230"/>
      <c r="I130" s="222"/>
      <c r="J130" s="243"/>
      <c r="K130" s="247"/>
      <c r="L130" s="248"/>
      <c r="M130" s="248"/>
      <c r="N130" s="249"/>
      <c r="O130" s="239"/>
      <c r="P130" s="243"/>
      <c r="Q130" s="249"/>
      <c r="R130" s="251"/>
      <c r="S130" s="211"/>
      <c r="T130" s="252"/>
      <c r="U130" s="253"/>
      <c r="V130" s="211"/>
    </row>
    <row r="131" spans="1:22" ht="15" customHeight="1">
      <c r="A131" s="92" t="s">
        <v>40</v>
      </c>
      <c r="B131" s="299">
        <v>6</v>
      </c>
      <c r="C131" s="300" t="s">
        <v>60</v>
      </c>
      <c r="D131" s="85">
        <v>38</v>
      </c>
      <c r="E131" s="308">
        <v>3.8578680203045685</v>
      </c>
      <c r="F131" s="86">
        <v>2.9473684210526314</v>
      </c>
      <c r="H131" s="230"/>
      <c r="I131" s="222"/>
      <c r="J131" s="243"/>
      <c r="K131" s="247"/>
      <c r="L131" s="248"/>
      <c r="M131" s="248"/>
      <c r="N131" s="249"/>
      <c r="O131" s="239"/>
      <c r="P131" s="243"/>
      <c r="Q131" s="249"/>
      <c r="R131" s="251"/>
      <c r="S131" s="211"/>
      <c r="T131" s="252"/>
      <c r="U131" s="253"/>
      <c r="V131" s="211"/>
    </row>
    <row r="132" spans="1:22" ht="15" customHeight="1">
      <c r="A132" s="90" t="s">
        <v>40</v>
      </c>
      <c r="B132" s="299">
        <v>7</v>
      </c>
      <c r="C132" s="300" t="s">
        <v>47</v>
      </c>
      <c r="D132" s="85">
        <v>35</v>
      </c>
      <c r="E132" s="308">
        <v>3.5532994923857868</v>
      </c>
      <c r="F132" s="86">
        <v>6.26</v>
      </c>
      <c r="H132" s="230"/>
      <c r="I132" s="222"/>
      <c r="J132" s="243"/>
      <c r="K132" s="247"/>
      <c r="L132" s="248"/>
      <c r="M132" s="248"/>
      <c r="N132" s="249"/>
      <c r="O132" s="239"/>
      <c r="P132" s="243"/>
      <c r="Q132" s="249"/>
      <c r="R132" s="251"/>
      <c r="S132" s="211"/>
      <c r="T132" s="252"/>
      <c r="U132" s="253"/>
      <c r="V132" s="211"/>
    </row>
    <row r="133" spans="1:22" ht="15" customHeight="1">
      <c r="A133" s="90" t="s">
        <v>40</v>
      </c>
      <c r="B133" s="299">
        <v>8</v>
      </c>
      <c r="C133" s="300" t="s">
        <v>105</v>
      </c>
      <c r="D133" s="85">
        <v>29</v>
      </c>
      <c r="E133" s="308">
        <v>2.9441624365482233</v>
      </c>
      <c r="F133" s="86">
        <v>15.724137931034482</v>
      </c>
      <c r="H133" s="230"/>
      <c r="I133" s="222"/>
      <c r="J133" s="243"/>
      <c r="K133" s="247"/>
      <c r="L133" s="248"/>
      <c r="M133" s="248"/>
      <c r="N133" s="249"/>
      <c r="O133" s="239"/>
      <c r="P133" s="243"/>
      <c r="Q133" s="249"/>
      <c r="R133" s="251"/>
      <c r="S133" s="211"/>
      <c r="T133" s="252"/>
      <c r="U133" s="253"/>
      <c r="V133" s="211"/>
    </row>
    <row r="134" spans="1:22" ht="15" customHeight="1">
      <c r="A134" s="90" t="s">
        <v>40</v>
      </c>
      <c r="B134" s="299">
        <v>9</v>
      </c>
      <c r="C134" s="300" t="s">
        <v>54</v>
      </c>
      <c r="D134" s="85">
        <v>25</v>
      </c>
      <c r="E134" s="308">
        <v>2.5380710659898478</v>
      </c>
      <c r="F134" s="86">
        <v>11.72</v>
      </c>
      <c r="H134" s="230"/>
      <c r="I134" s="222"/>
      <c r="J134" s="243"/>
      <c r="K134" s="247"/>
      <c r="L134" s="248"/>
      <c r="M134" s="248"/>
      <c r="N134" s="249"/>
      <c r="O134" s="239"/>
      <c r="P134" s="243"/>
      <c r="Q134" s="249"/>
      <c r="R134" s="251"/>
      <c r="S134" s="211"/>
      <c r="T134" s="252"/>
      <c r="U134" s="253"/>
      <c r="V134" s="211"/>
    </row>
    <row r="135" spans="1:22" s="13" customFormat="1" ht="15" customHeight="1">
      <c r="A135" s="157" t="s">
        <v>42</v>
      </c>
      <c r="B135" s="305">
        <v>1</v>
      </c>
      <c r="C135" s="313" t="s">
        <v>50</v>
      </c>
      <c r="D135" s="291">
        <v>32</v>
      </c>
      <c r="E135" s="292">
        <v>13.502109704641351</v>
      </c>
      <c r="F135" s="293">
        <v>3.09375</v>
      </c>
      <c r="H135" s="221"/>
      <c r="I135" s="222"/>
      <c r="J135" s="223"/>
      <c r="K135" s="260"/>
      <c r="L135" s="261"/>
      <c r="M135" s="261"/>
      <c r="N135" s="226"/>
      <c r="O135" s="239"/>
      <c r="P135" s="223"/>
      <c r="Q135" s="249"/>
      <c r="R135" s="251"/>
      <c r="S135" s="211"/>
      <c r="T135" s="252"/>
      <c r="U135" s="253"/>
      <c r="V135" s="211"/>
    </row>
    <row r="136" spans="1:22" s="55" customFormat="1" ht="15" customHeight="1">
      <c r="A136" s="160" t="s">
        <v>42</v>
      </c>
      <c r="B136" s="306">
        <v>2</v>
      </c>
      <c r="C136" s="313" t="s">
        <v>44</v>
      </c>
      <c r="D136" s="291">
        <v>30</v>
      </c>
      <c r="E136" s="292">
        <v>12.658227848101266</v>
      </c>
      <c r="F136" s="293">
        <v>3.5333333333333332</v>
      </c>
      <c r="H136" s="233"/>
      <c r="I136" s="222"/>
      <c r="J136" s="223"/>
      <c r="K136" s="260"/>
      <c r="L136" s="261"/>
      <c r="M136" s="261"/>
      <c r="N136" s="232"/>
      <c r="O136" s="239"/>
      <c r="P136" s="223"/>
      <c r="Q136" s="249"/>
      <c r="R136" s="251"/>
      <c r="S136" s="211"/>
      <c r="T136" s="252"/>
      <c r="U136" s="253"/>
      <c r="V136" s="211"/>
    </row>
    <row r="137" spans="1:22" s="55" customFormat="1" ht="15" customHeight="1">
      <c r="A137" s="160" t="s">
        <v>42</v>
      </c>
      <c r="B137" s="306">
        <v>3</v>
      </c>
      <c r="C137" s="313" t="s">
        <v>51</v>
      </c>
      <c r="D137" s="291">
        <v>21</v>
      </c>
      <c r="E137" s="292">
        <v>8.8607594936708853</v>
      </c>
      <c r="F137" s="293">
        <v>2.6666666666666665</v>
      </c>
      <c r="H137" s="233"/>
      <c r="I137" s="222"/>
      <c r="J137" s="223"/>
      <c r="K137" s="260"/>
      <c r="L137" s="261"/>
      <c r="M137" s="261"/>
      <c r="N137" s="232"/>
      <c r="O137" s="239"/>
      <c r="P137" s="223"/>
      <c r="Q137" s="249"/>
      <c r="R137" s="251"/>
      <c r="S137" s="211"/>
      <c r="T137" s="252"/>
      <c r="U137" s="253"/>
      <c r="V137" s="211"/>
    </row>
    <row r="138" spans="1:22" s="55" customFormat="1" ht="15" customHeight="1">
      <c r="A138" s="160" t="s">
        <v>42</v>
      </c>
      <c r="B138" s="306">
        <v>4</v>
      </c>
      <c r="C138" s="313" t="s">
        <v>54</v>
      </c>
      <c r="D138" s="291">
        <v>13</v>
      </c>
      <c r="E138" s="292">
        <v>5.4852320675105481</v>
      </c>
      <c r="F138" s="293">
        <v>7.8461538461538458</v>
      </c>
      <c r="H138" s="233"/>
      <c r="I138" s="222"/>
      <c r="J138" s="223"/>
      <c r="K138" s="260"/>
      <c r="L138" s="261"/>
      <c r="M138" s="261"/>
      <c r="N138" s="232"/>
      <c r="O138" s="239"/>
      <c r="P138" s="223"/>
      <c r="Q138" s="249"/>
      <c r="R138" s="251"/>
      <c r="S138" s="211"/>
      <c r="T138" s="252"/>
      <c r="U138" s="253"/>
      <c r="V138" s="211"/>
    </row>
    <row r="139" spans="1:22" s="55" customFormat="1" ht="15" customHeight="1">
      <c r="A139" s="160" t="s">
        <v>42</v>
      </c>
      <c r="B139" s="306">
        <v>5</v>
      </c>
      <c r="C139" s="313" t="s">
        <v>105</v>
      </c>
      <c r="D139" s="291">
        <v>7</v>
      </c>
      <c r="E139" s="292">
        <v>2.9535864978902953</v>
      </c>
      <c r="F139" s="314">
        <v>6.8571428571428568</v>
      </c>
      <c r="H139" s="233"/>
      <c r="I139" s="222"/>
      <c r="J139" s="234"/>
      <c r="K139" s="260"/>
      <c r="L139" s="260"/>
      <c r="M139" s="261"/>
      <c r="N139" s="232"/>
      <c r="O139" s="239"/>
      <c r="P139" s="223"/>
      <c r="Q139" s="249"/>
      <c r="R139" s="251"/>
      <c r="S139" s="211"/>
      <c r="T139" s="252"/>
      <c r="U139" s="253"/>
      <c r="V139" s="211"/>
    </row>
    <row r="140" spans="1:22" s="55" customFormat="1" ht="15" customHeight="1">
      <c r="A140" s="160" t="s">
        <v>42</v>
      </c>
      <c r="B140" s="306">
        <v>6</v>
      </c>
      <c r="C140" s="313" t="s">
        <v>49</v>
      </c>
      <c r="D140" s="291" t="s">
        <v>117</v>
      </c>
      <c r="E140" s="315" t="s">
        <v>117</v>
      </c>
      <c r="F140" s="314" t="s">
        <v>117</v>
      </c>
      <c r="H140" s="233"/>
      <c r="I140" s="222"/>
      <c r="J140" s="223"/>
      <c r="K140" s="260"/>
      <c r="L140" s="260"/>
      <c r="M140" s="261"/>
      <c r="N140" s="232"/>
      <c r="O140" s="239"/>
      <c r="P140" s="223"/>
      <c r="Q140" s="249"/>
      <c r="R140" s="251"/>
      <c r="S140" s="211"/>
      <c r="T140" s="252"/>
      <c r="U140" s="253"/>
      <c r="V140" s="211"/>
    </row>
    <row r="141" spans="1:22" s="13" customFormat="1" ht="15" customHeight="1">
      <c r="A141" s="160" t="s">
        <v>42</v>
      </c>
      <c r="B141" s="306">
        <v>7</v>
      </c>
      <c r="C141" s="313" t="s">
        <v>59</v>
      </c>
      <c r="D141" s="291" t="s">
        <v>117</v>
      </c>
      <c r="E141" s="315" t="s">
        <v>117</v>
      </c>
      <c r="F141" s="314" t="s">
        <v>117</v>
      </c>
      <c r="H141" s="233"/>
      <c r="I141" s="222"/>
      <c r="J141" s="223"/>
      <c r="K141" s="260"/>
      <c r="L141" s="261"/>
      <c r="M141" s="261"/>
      <c r="N141" s="226"/>
      <c r="O141" s="239"/>
      <c r="P141" s="223"/>
      <c r="Q141" s="249"/>
      <c r="R141" s="251"/>
      <c r="S141" s="211"/>
      <c r="T141" s="252"/>
      <c r="U141" s="253"/>
      <c r="V141" s="211"/>
    </row>
    <row r="142" spans="1:22" s="55" customFormat="1" ht="15" customHeight="1">
      <c r="A142" s="160" t="s">
        <v>42</v>
      </c>
      <c r="B142" s="306">
        <v>8</v>
      </c>
      <c r="C142" s="313" t="s">
        <v>55</v>
      </c>
      <c r="D142" s="291" t="s">
        <v>117</v>
      </c>
      <c r="E142" s="315" t="s">
        <v>117</v>
      </c>
      <c r="F142" s="314" t="s">
        <v>117</v>
      </c>
      <c r="H142" s="233"/>
      <c r="I142" s="222"/>
      <c r="J142" s="223"/>
      <c r="K142" s="260"/>
      <c r="L142" s="260"/>
      <c r="M142" s="261"/>
      <c r="N142" s="232"/>
      <c r="O142" s="239"/>
      <c r="P142" s="234"/>
      <c r="Q142" s="249"/>
      <c r="R142" s="251"/>
      <c r="S142" s="211"/>
      <c r="T142" s="252"/>
      <c r="U142" s="253"/>
      <c r="V142" s="211"/>
    </row>
    <row r="143" spans="1:22" s="55" customFormat="1" ht="15" customHeight="1">
      <c r="A143" s="160" t="s">
        <v>42</v>
      </c>
      <c r="B143" s="306">
        <v>8</v>
      </c>
      <c r="C143" s="313" t="s">
        <v>60</v>
      </c>
      <c r="D143" s="291" t="s">
        <v>117</v>
      </c>
      <c r="E143" s="315" t="s">
        <v>117</v>
      </c>
      <c r="F143" s="314" t="s">
        <v>117</v>
      </c>
      <c r="H143" s="233"/>
      <c r="I143" s="222"/>
      <c r="J143" s="223"/>
      <c r="K143" s="260"/>
      <c r="L143" s="260"/>
      <c r="M143" s="261"/>
      <c r="N143" s="232"/>
      <c r="O143" s="239"/>
      <c r="P143" s="223"/>
      <c r="Q143" s="249"/>
      <c r="R143" s="251"/>
      <c r="S143" s="211"/>
      <c r="T143" s="252"/>
      <c r="U143" s="253"/>
      <c r="V143" s="211"/>
    </row>
    <row r="144" spans="1:22" s="55" customFormat="1" ht="15" customHeight="1">
      <c r="A144" s="160" t="s">
        <v>42</v>
      </c>
      <c r="B144" s="306">
        <v>9</v>
      </c>
      <c r="C144" s="313" t="s">
        <v>53</v>
      </c>
      <c r="D144" s="291" t="s">
        <v>117</v>
      </c>
      <c r="E144" s="315" t="s">
        <v>117</v>
      </c>
      <c r="F144" s="314" t="s">
        <v>117</v>
      </c>
      <c r="H144" s="233"/>
      <c r="I144" s="222"/>
      <c r="J144" s="223"/>
      <c r="K144" s="260"/>
      <c r="L144" s="260"/>
      <c r="M144" s="261"/>
      <c r="N144" s="232"/>
      <c r="O144" s="239"/>
      <c r="P144" s="223"/>
      <c r="Q144" s="249"/>
      <c r="R144" s="251"/>
      <c r="S144" s="211"/>
      <c r="T144" s="252"/>
      <c r="U144" s="253"/>
      <c r="V144" s="211"/>
    </row>
    <row r="145" spans="1:22" s="55" customFormat="1" ht="15" customHeight="1">
      <c r="A145" s="194" t="s">
        <v>42</v>
      </c>
      <c r="B145" s="306">
        <v>9</v>
      </c>
      <c r="C145" s="313" t="s">
        <v>56</v>
      </c>
      <c r="D145" s="291" t="s">
        <v>117</v>
      </c>
      <c r="E145" s="315" t="s">
        <v>117</v>
      </c>
      <c r="F145" s="293" t="s">
        <v>117</v>
      </c>
      <c r="H145" s="233"/>
      <c r="I145" s="262"/>
      <c r="J145" s="223"/>
      <c r="K145" s="262"/>
      <c r="L145" s="262"/>
      <c r="M145" s="262"/>
      <c r="N145" s="232"/>
      <c r="O145" s="239"/>
      <c r="P145" s="223"/>
      <c r="Q145" s="263"/>
      <c r="R145" s="263"/>
      <c r="S145" s="263"/>
      <c r="T145" s="263"/>
      <c r="U145" s="263"/>
      <c r="V145" s="263"/>
    </row>
    <row r="146" spans="1:22" ht="17.25" customHeight="1">
      <c r="A146" s="68" t="s">
        <v>10</v>
      </c>
      <c r="B146" s="47"/>
      <c r="C146" s="47"/>
      <c r="D146" s="47"/>
      <c r="E146" s="47"/>
      <c r="F146" s="47"/>
      <c r="G146" s="83"/>
      <c r="H146" s="83"/>
      <c r="I146" s="83"/>
      <c r="J146" s="83"/>
      <c r="K146" s="22"/>
      <c r="L146" s="22"/>
      <c r="M146" s="22"/>
    </row>
    <row r="147" spans="1:22" s="83" customFormat="1" ht="24" customHeight="1">
      <c r="A147" s="412" t="s">
        <v>228</v>
      </c>
      <c r="B147" s="412"/>
      <c r="C147" s="412"/>
      <c r="D147" s="412"/>
      <c r="E147" s="412"/>
      <c r="F147" s="412"/>
    </row>
    <row r="148" spans="1:22" s="83" customFormat="1" ht="12" customHeight="1">
      <c r="A148" s="179" t="s">
        <v>177</v>
      </c>
      <c r="B148" s="179"/>
      <c r="C148" s="179"/>
      <c r="D148" s="179"/>
      <c r="E148" s="179"/>
      <c r="F148" s="266"/>
      <c r="G148" s="294"/>
      <c r="H148" s="294"/>
      <c r="I148" s="294"/>
      <c r="J148" s="294"/>
    </row>
    <row r="149" spans="1:22" s="83" customFormat="1" ht="12" customHeight="1">
      <c r="A149" s="401" t="s">
        <v>178</v>
      </c>
      <c r="B149" s="401"/>
      <c r="C149" s="401"/>
      <c r="D149" s="401"/>
      <c r="E149" s="401"/>
      <c r="F149" s="401"/>
    </row>
    <row r="150" spans="1:22" s="83" customFormat="1" ht="12" customHeight="1">
      <c r="A150" s="412" t="s">
        <v>139</v>
      </c>
      <c r="B150" s="412"/>
      <c r="C150" s="412"/>
      <c r="D150" s="412"/>
      <c r="E150" s="412"/>
      <c r="F150" s="412"/>
    </row>
    <row r="151" spans="1:22" s="83" customFormat="1" ht="12" customHeight="1">
      <c r="A151" s="316" t="s">
        <v>179</v>
      </c>
      <c r="B151" s="269"/>
      <c r="C151" s="269"/>
      <c r="D151" s="269"/>
      <c r="E151" s="269"/>
      <c r="F151" s="269"/>
      <c r="H151" s="317"/>
      <c r="I151" s="317"/>
      <c r="J151" s="317"/>
    </row>
    <row r="152" spans="1:22" s="83" customFormat="1" ht="12" customHeight="1">
      <c r="A152" s="69" t="s">
        <v>132</v>
      </c>
      <c r="B152" s="69"/>
      <c r="C152" s="69"/>
      <c r="D152" s="69"/>
      <c r="E152" s="69"/>
      <c r="F152" s="69"/>
      <c r="G152" s="317"/>
    </row>
    <row r="153" spans="1:22" s="83" customFormat="1" ht="12" customHeight="1">
      <c r="A153" s="401" t="s">
        <v>67</v>
      </c>
      <c r="B153" s="401"/>
      <c r="C153" s="401"/>
      <c r="D153" s="401"/>
      <c r="E153" s="401"/>
      <c r="F153" s="401"/>
      <c r="H153" s="70"/>
      <c r="I153" s="70"/>
      <c r="J153" s="70"/>
      <c r="K153" s="317"/>
      <c r="L153" s="317"/>
      <c r="M153" s="317"/>
    </row>
    <row r="154" spans="1:22" s="83" customFormat="1" ht="12" customHeight="1">
      <c r="A154" s="68" t="s">
        <v>68</v>
      </c>
      <c r="B154" s="68"/>
      <c r="C154" s="68"/>
      <c r="D154" s="68"/>
      <c r="E154" s="68"/>
      <c r="F154" s="68"/>
      <c r="G154" s="70"/>
      <c r="H154" s="70"/>
      <c r="I154" s="70"/>
      <c r="J154" s="70"/>
      <c r="K154" s="70"/>
      <c r="L154" s="70"/>
      <c r="M154" s="70"/>
    </row>
    <row r="155" spans="1:22" s="70" customFormat="1" ht="12" customHeight="1">
      <c r="A155" s="69" t="s">
        <v>180</v>
      </c>
      <c r="B155" s="69"/>
      <c r="C155" s="69"/>
      <c r="D155" s="69"/>
      <c r="E155" s="69"/>
      <c r="F155" s="69"/>
    </row>
    <row r="156" spans="1:22" s="70" customFormat="1" ht="16.5" customHeight="1">
      <c r="A156" s="15"/>
      <c r="B156" s="15"/>
      <c r="C156" s="15"/>
      <c r="D156" s="15"/>
      <c r="E156" s="15"/>
      <c r="F156" s="15"/>
      <c r="G156"/>
      <c r="H156"/>
      <c r="I156"/>
      <c r="J156"/>
      <c r="K156"/>
      <c r="L156"/>
      <c r="M156"/>
    </row>
  </sheetData>
  <mergeCells count="7">
    <mergeCell ref="H3:M3"/>
    <mergeCell ref="R3:S3"/>
    <mergeCell ref="U3:V3"/>
    <mergeCell ref="A153:F153"/>
    <mergeCell ref="A147:F147"/>
    <mergeCell ref="A149:F149"/>
    <mergeCell ref="A150:F150"/>
  </mergeCells>
  <hyperlinks>
    <hyperlink ref="A2" location="'Table of Contents'!A1" display="Table of Contents"/>
    <hyperlink ref="A2:C2" location="'Table of contents'!A1" display="Back to the Table of contents"/>
  </hyperlinks>
  <pageMargins left="0.74803149606299213" right="0.74803149606299213" top="0.74803149606299213" bottom="0.74803149606299213" header="0.31496062992125984" footer="0.31496062992125984"/>
  <pageSetup firstPageNumber="0" fitToHeight="0" orientation="landscape" r:id="rId1"/>
  <headerFooter>
    <oddFooter>&amp;L&amp;9© 2020 CIHI&amp;R&amp;9&amp;P</oddFooter>
  </headerFooter>
  <rowBreaks count="6" manualBreakCount="6">
    <brk id="24" max="5" man="1"/>
    <brk id="44" max="5" man="1"/>
    <brk id="64" max="5" man="1"/>
    <brk id="84" max="5" man="1"/>
    <brk id="104" max="5" man="1"/>
    <brk id="124" max="5"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V463"/>
  <sheetViews>
    <sheetView showGridLines="0" zoomScaleNormal="100" zoomScaleSheetLayoutView="100" workbookViewId="0">
      <pane ySplit="4" topLeftCell="A5" activePane="bottomLeft" state="frozen"/>
      <selection activeCell="A3" sqref="A3:C3"/>
      <selection pane="bottomLeft"/>
    </sheetView>
  </sheetViews>
  <sheetFormatPr defaultRowHeight="14.25"/>
  <cols>
    <col min="1" max="1" width="17.625" style="25" customWidth="1"/>
    <col min="2" max="2" width="5.625" style="151" customWidth="1"/>
    <col min="3" max="3" width="75.625" style="25" customWidth="1"/>
    <col min="4" max="5" width="20.625" style="25" customWidth="1"/>
    <col min="6" max="6" width="20.625" customWidth="1"/>
    <col min="7" max="7" width="7.5" customWidth="1"/>
    <col min="10" max="10" width="29.625" customWidth="1"/>
    <col min="11" max="12" width="17.125" customWidth="1"/>
    <col min="13" max="13" width="20.125" customWidth="1"/>
    <col min="14" max="14" width="18.625" customWidth="1"/>
    <col min="15" max="15" width="10.125" customWidth="1"/>
    <col min="16" max="16" width="29.625" customWidth="1"/>
    <col min="17" max="17" width="15" customWidth="1"/>
    <col min="18" max="19" width="14.125" customWidth="1"/>
    <col min="20" max="20" width="17.75" customWidth="1"/>
    <col min="21" max="22" width="11.625" customWidth="1"/>
  </cols>
  <sheetData>
    <row r="1" spans="1:22" s="295" customFormat="1" ht="15" hidden="1" customHeight="1">
      <c r="A1" s="278" t="s">
        <v>181</v>
      </c>
      <c r="B1" s="278"/>
      <c r="C1" s="278"/>
      <c r="D1" s="278"/>
      <c r="E1" s="278"/>
      <c r="F1" s="278"/>
    </row>
    <row r="2" spans="1:22" s="64" customFormat="1" ht="24" customHeight="1">
      <c r="A2" s="5" t="s">
        <v>5</v>
      </c>
      <c r="B2" s="5"/>
      <c r="C2" s="5"/>
      <c r="D2" s="63"/>
      <c r="E2" s="63"/>
      <c r="F2" s="63"/>
    </row>
    <row r="3" spans="1:22" s="129" customFormat="1" ht="24.95" customHeight="1">
      <c r="A3" s="134" t="s">
        <v>182</v>
      </c>
      <c r="B3" s="134"/>
      <c r="C3" s="134"/>
      <c r="D3" s="134"/>
      <c r="E3" s="134"/>
      <c r="F3" s="70"/>
      <c r="H3" s="413"/>
      <c r="I3" s="413"/>
      <c r="J3" s="413"/>
      <c r="K3" s="413"/>
      <c r="L3" s="413"/>
      <c r="M3" s="413"/>
      <c r="N3" s="268"/>
      <c r="O3" s="226"/>
      <c r="P3" s="226"/>
      <c r="Q3" s="264"/>
      <c r="R3" s="409"/>
      <c r="S3" s="409"/>
      <c r="T3" s="264"/>
      <c r="U3" s="409"/>
      <c r="V3" s="409"/>
    </row>
    <row r="4" spans="1:22" s="4" customFormat="1" ht="60" customHeight="1">
      <c r="A4" s="145" t="s">
        <v>91</v>
      </c>
      <c r="B4" s="149" t="s">
        <v>72</v>
      </c>
      <c r="C4" s="140" t="s">
        <v>173</v>
      </c>
      <c r="D4" s="271" t="s">
        <v>174</v>
      </c>
      <c r="E4" s="141" t="s">
        <v>175</v>
      </c>
      <c r="F4" s="127" t="s">
        <v>183</v>
      </c>
      <c r="G4" s="128"/>
      <c r="H4" s="213"/>
      <c r="I4" s="214"/>
      <c r="J4" s="245"/>
      <c r="K4" s="217"/>
      <c r="L4" s="217"/>
      <c r="M4" s="217"/>
      <c r="N4" s="217"/>
      <c r="O4" s="213"/>
      <c r="P4" s="245"/>
      <c r="Q4" s="219"/>
      <c r="R4" s="220"/>
      <c r="S4" s="220"/>
      <c r="T4" s="220"/>
      <c r="U4" s="220"/>
      <c r="V4" s="220"/>
    </row>
    <row r="5" spans="1:22" s="13" customFormat="1" ht="15" customHeight="1">
      <c r="A5" s="146" t="s">
        <v>93</v>
      </c>
      <c r="B5" s="299">
        <v>1</v>
      </c>
      <c r="C5" s="318" t="s">
        <v>56</v>
      </c>
      <c r="D5" s="288">
        <v>3317</v>
      </c>
      <c r="E5" s="289">
        <v>8.7584495141529359</v>
      </c>
      <c r="F5" s="290">
        <v>1.3665963219776907</v>
      </c>
      <c r="H5" s="239"/>
      <c r="I5" s="238"/>
      <c r="J5" s="223"/>
      <c r="K5" s="260"/>
      <c r="L5" s="261"/>
      <c r="M5" s="261"/>
      <c r="N5" s="226"/>
      <c r="O5" s="221"/>
      <c r="P5" s="223"/>
      <c r="Q5" s="226"/>
      <c r="R5" s="227"/>
      <c r="S5" s="210"/>
      <c r="T5" s="228"/>
      <c r="U5" s="228"/>
      <c r="V5" s="210"/>
    </row>
    <row r="6" spans="1:22" s="13" customFormat="1" ht="15" customHeight="1">
      <c r="A6" s="74" t="s">
        <v>93</v>
      </c>
      <c r="B6" s="299">
        <v>2</v>
      </c>
      <c r="C6" s="318" t="s">
        <v>46</v>
      </c>
      <c r="D6" s="288">
        <v>977</v>
      </c>
      <c r="E6" s="289">
        <v>2.5797422898183355</v>
      </c>
      <c r="F6" s="290">
        <v>3.158648925281474</v>
      </c>
      <c r="H6" s="230"/>
      <c r="I6" s="238"/>
      <c r="J6" s="223"/>
      <c r="K6" s="260"/>
      <c r="L6" s="261"/>
      <c r="M6" s="261"/>
      <c r="N6" s="226"/>
      <c r="O6" s="221"/>
      <c r="P6" s="223"/>
      <c r="Q6" s="226"/>
      <c r="R6" s="227"/>
      <c r="S6" s="210"/>
      <c r="T6" s="228"/>
      <c r="U6" s="228"/>
      <c r="V6" s="210"/>
    </row>
    <row r="7" spans="1:22" s="13" customFormat="1" ht="15" customHeight="1">
      <c r="A7" s="135" t="s">
        <v>93</v>
      </c>
      <c r="B7" s="299">
        <v>3</v>
      </c>
      <c r="C7" s="318" t="s">
        <v>59</v>
      </c>
      <c r="D7" s="288">
        <v>728</v>
      </c>
      <c r="E7" s="289">
        <v>1.9222644697929869</v>
      </c>
      <c r="F7" s="290">
        <v>21.135989010989011</v>
      </c>
      <c r="H7" s="230"/>
      <c r="I7" s="238"/>
      <c r="J7" s="223"/>
      <c r="K7" s="260"/>
      <c r="L7" s="261"/>
      <c r="M7" s="261"/>
      <c r="N7" s="225"/>
      <c r="O7" s="221"/>
      <c r="P7" s="223"/>
      <c r="Q7" s="226"/>
      <c r="R7" s="227"/>
      <c r="S7" s="210"/>
      <c r="T7" s="228"/>
      <c r="U7" s="228"/>
      <c r="V7" s="210"/>
    </row>
    <row r="8" spans="1:22" s="13" customFormat="1" ht="15" customHeight="1">
      <c r="A8" s="135" t="s">
        <v>93</v>
      </c>
      <c r="B8" s="299">
        <v>4</v>
      </c>
      <c r="C8" s="318" t="s">
        <v>50</v>
      </c>
      <c r="D8" s="288">
        <v>460</v>
      </c>
      <c r="E8" s="289">
        <v>1.2146176594845797</v>
      </c>
      <c r="F8" s="290">
        <v>11.489130434782609</v>
      </c>
      <c r="H8" s="230"/>
      <c r="I8" s="238"/>
      <c r="J8" s="223"/>
      <c r="K8" s="260"/>
      <c r="L8" s="261"/>
      <c r="M8" s="261"/>
      <c r="N8" s="225"/>
      <c r="O8" s="221"/>
      <c r="P8" s="234"/>
      <c r="Q8" s="226"/>
      <c r="R8" s="227"/>
      <c r="S8" s="210"/>
      <c r="T8" s="228"/>
      <c r="U8" s="228"/>
      <c r="V8" s="210"/>
    </row>
    <row r="9" spans="1:22" s="13" customFormat="1" ht="15" customHeight="1">
      <c r="A9" s="135" t="s">
        <v>93</v>
      </c>
      <c r="B9" s="299">
        <v>5</v>
      </c>
      <c r="C9" s="318" t="s">
        <v>52</v>
      </c>
      <c r="D9" s="288">
        <v>179</v>
      </c>
      <c r="E9" s="289">
        <v>0.47264469792986902</v>
      </c>
      <c r="F9" s="290">
        <v>26.318435754189945</v>
      </c>
      <c r="H9" s="230"/>
      <c r="I9" s="238"/>
      <c r="J9" s="223"/>
      <c r="K9" s="260"/>
      <c r="L9" s="261"/>
      <c r="M9" s="261"/>
      <c r="N9" s="225"/>
      <c r="O9" s="221"/>
      <c r="P9" s="223"/>
      <c r="Q9" s="226"/>
      <c r="R9" s="227"/>
      <c r="S9" s="210"/>
      <c r="T9" s="228"/>
      <c r="U9" s="228"/>
      <c r="V9" s="210"/>
    </row>
    <row r="10" spans="1:22" s="13" customFormat="1" ht="15" customHeight="1">
      <c r="A10" s="135" t="s">
        <v>93</v>
      </c>
      <c r="B10" s="299">
        <v>6</v>
      </c>
      <c r="C10" s="318" t="s">
        <v>104</v>
      </c>
      <c r="D10" s="288">
        <v>145</v>
      </c>
      <c r="E10" s="289">
        <v>0.38286861005492184</v>
      </c>
      <c r="F10" s="290">
        <v>1.8137931034482759</v>
      </c>
      <c r="H10" s="230"/>
      <c r="I10" s="238"/>
      <c r="J10" s="234"/>
      <c r="K10" s="260"/>
      <c r="L10" s="261"/>
      <c r="M10" s="261"/>
      <c r="N10" s="225"/>
      <c r="O10" s="221"/>
      <c r="P10" s="234"/>
      <c r="Q10" s="226"/>
      <c r="R10" s="227"/>
      <c r="S10" s="210"/>
      <c r="T10" s="228"/>
      <c r="U10" s="228"/>
      <c r="V10" s="210"/>
    </row>
    <row r="11" spans="1:22" s="55" customFormat="1" ht="15" customHeight="1">
      <c r="A11" s="135" t="s">
        <v>93</v>
      </c>
      <c r="B11" s="299">
        <v>7</v>
      </c>
      <c r="C11" s="318" t="s">
        <v>54</v>
      </c>
      <c r="D11" s="288">
        <v>94</v>
      </c>
      <c r="E11" s="289">
        <v>0.24820447824250105</v>
      </c>
      <c r="F11" s="290">
        <v>53.297872340425535</v>
      </c>
      <c r="H11" s="230"/>
      <c r="I11" s="238"/>
      <c r="J11" s="223"/>
      <c r="K11" s="260"/>
      <c r="L11" s="261"/>
      <c r="M11" s="261"/>
      <c r="N11" s="225"/>
      <c r="O11" s="221"/>
      <c r="P11" s="234"/>
      <c r="Q11" s="226"/>
      <c r="R11" s="227"/>
      <c r="S11" s="210"/>
      <c r="T11" s="228"/>
      <c r="U11" s="228"/>
      <c r="V11" s="210"/>
    </row>
    <row r="12" spans="1:22" s="13" customFormat="1" ht="15" customHeight="1">
      <c r="A12" s="135" t="s">
        <v>93</v>
      </c>
      <c r="B12" s="299">
        <v>8</v>
      </c>
      <c r="C12" s="318" t="s">
        <v>105</v>
      </c>
      <c r="D12" s="288">
        <v>73</v>
      </c>
      <c r="E12" s="289">
        <v>0.19275454161385722</v>
      </c>
      <c r="F12" s="290">
        <v>68.178082191780817</v>
      </c>
      <c r="H12" s="230"/>
      <c r="I12" s="238"/>
      <c r="J12" s="234"/>
      <c r="K12" s="260"/>
      <c r="L12" s="261"/>
      <c r="M12" s="261"/>
      <c r="N12" s="226"/>
      <c r="O12" s="221"/>
      <c r="P12" s="234"/>
      <c r="Q12" s="226"/>
      <c r="R12" s="227"/>
      <c r="S12" s="210"/>
      <c r="T12" s="228"/>
      <c r="U12" s="228"/>
      <c r="V12" s="210"/>
    </row>
    <row r="13" spans="1:22" s="55" customFormat="1" ht="15" customHeight="1">
      <c r="A13" s="135" t="s">
        <v>93</v>
      </c>
      <c r="B13" s="299">
        <v>9</v>
      </c>
      <c r="C13" s="318" t="s">
        <v>107</v>
      </c>
      <c r="D13" s="288">
        <v>68</v>
      </c>
      <c r="E13" s="289">
        <v>0.17955217574989438</v>
      </c>
      <c r="F13" s="290">
        <v>59.441176470588232</v>
      </c>
      <c r="H13" s="230"/>
      <c r="I13" s="238"/>
      <c r="J13" s="234"/>
      <c r="K13" s="260"/>
      <c r="L13" s="261"/>
      <c r="M13" s="261"/>
      <c r="N13" s="225"/>
      <c r="O13" s="221"/>
      <c r="P13" s="234"/>
      <c r="Q13" s="226"/>
      <c r="R13" s="227"/>
      <c r="S13" s="210"/>
      <c r="T13" s="228"/>
      <c r="U13" s="228"/>
      <c r="V13" s="210"/>
    </row>
    <row r="14" spans="1:22" s="55" customFormat="1" ht="15" customHeight="1">
      <c r="A14" s="135" t="s">
        <v>93</v>
      </c>
      <c r="B14" s="299">
        <v>10</v>
      </c>
      <c r="C14" s="318" t="s">
        <v>106</v>
      </c>
      <c r="D14" s="288">
        <v>41</v>
      </c>
      <c r="E14" s="289">
        <v>0.10825940008449514</v>
      </c>
      <c r="F14" s="290">
        <v>5.2682926829268295</v>
      </c>
      <c r="H14" s="230"/>
      <c r="I14" s="238"/>
      <c r="J14" s="234"/>
      <c r="K14" s="260"/>
      <c r="L14" s="261"/>
      <c r="M14" s="261"/>
      <c r="N14" s="225"/>
      <c r="O14" s="221"/>
      <c r="P14" s="234"/>
      <c r="Q14" s="226"/>
      <c r="R14" s="227"/>
      <c r="S14" s="210"/>
      <c r="T14" s="228"/>
      <c r="U14" s="228"/>
      <c r="V14" s="210"/>
    </row>
    <row r="15" spans="1:22" s="13" customFormat="1" ht="15" customHeight="1">
      <c r="A15" s="147" t="s">
        <v>94</v>
      </c>
      <c r="B15" s="301">
        <v>1</v>
      </c>
      <c r="C15" s="313" t="s">
        <v>50</v>
      </c>
      <c r="D15" s="291">
        <v>7656</v>
      </c>
      <c r="E15" s="292">
        <v>17.643805309734514</v>
      </c>
      <c r="F15" s="293">
        <v>2.2550940438871474</v>
      </c>
      <c r="H15" s="240"/>
      <c r="I15" s="238"/>
      <c r="J15" s="223"/>
      <c r="K15" s="260"/>
      <c r="L15" s="261"/>
      <c r="M15" s="261"/>
      <c r="N15" s="226"/>
      <c r="O15" s="242"/>
      <c r="P15" s="223"/>
      <c r="Q15" s="226"/>
      <c r="R15" s="227"/>
      <c r="S15" s="210"/>
      <c r="T15" s="228"/>
      <c r="U15" s="228"/>
      <c r="V15" s="210"/>
    </row>
    <row r="16" spans="1:22" s="55" customFormat="1" ht="15" customHeight="1">
      <c r="A16" s="136" t="s">
        <v>94</v>
      </c>
      <c r="B16" s="301">
        <v>2</v>
      </c>
      <c r="C16" s="313" t="s">
        <v>46</v>
      </c>
      <c r="D16" s="291">
        <v>5159</v>
      </c>
      <c r="E16" s="292">
        <v>11.889288348082596</v>
      </c>
      <c r="F16" s="293">
        <v>3.3270013568521031</v>
      </c>
      <c r="H16" s="241"/>
      <c r="I16" s="238"/>
      <c r="J16" s="223"/>
      <c r="K16" s="260"/>
      <c r="L16" s="261"/>
      <c r="M16" s="261"/>
      <c r="N16" s="232"/>
      <c r="O16" s="242"/>
      <c r="P16" s="223"/>
      <c r="Q16" s="226"/>
      <c r="R16" s="227"/>
      <c r="S16" s="210"/>
      <c r="T16" s="228"/>
      <c r="U16" s="228"/>
      <c r="V16" s="210"/>
    </row>
    <row r="17" spans="1:22" s="55" customFormat="1" ht="15" customHeight="1">
      <c r="A17" s="136" t="s">
        <v>94</v>
      </c>
      <c r="B17" s="301">
        <v>3</v>
      </c>
      <c r="C17" s="313" t="s">
        <v>56</v>
      </c>
      <c r="D17" s="291">
        <v>3333</v>
      </c>
      <c r="E17" s="292">
        <v>7.6811393805309738</v>
      </c>
      <c r="F17" s="293">
        <v>1.2109210921092108</v>
      </c>
      <c r="H17" s="241"/>
      <c r="I17" s="238"/>
      <c r="J17" s="223"/>
      <c r="K17" s="260"/>
      <c r="L17" s="261"/>
      <c r="M17" s="261"/>
      <c r="N17" s="232"/>
      <c r="O17" s="242"/>
      <c r="P17" s="223"/>
      <c r="Q17" s="226"/>
      <c r="R17" s="227"/>
      <c r="S17" s="210"/>
      <c r="T17" s="228"/>
      <c r="U17" s="228"/>
      <c r="V17" s="210"/>
    </row>
    <row r="18" spans="1:22" s="13" customFormat="1" ht="15" customHeight="1">
      <c r="A18" s="136" t="s">
        <v>94</v>
      </c>
      <c r="B18" s="301">
        <v>4</v>
      </c>
      <c r="C18" s="313" t="s">
        <v>57</v>
      </c>
      <c r="D18" s="291">
        <v>820</v>
      </c>
      <c r="E18" s="292">
        <v>1.8897492625368733</v>
      </c>
      <c r="F18" s="293">
        <v>8.1304878048780491</v>
      </c>
      <c r="H18" s="241"/>
      <c r="I18" s="238"/>
      <c r="J18" s="223"/>
      <c r="K18" s="260"/>
      <c r="L18" s="261"/>
      <c r="M18" s="261"/>
      <c r="N18" s="226"/>
      <c r="O18" s="242"/>
      <c r="P18" s="223"/>
      <c r="Q18" s="226"/>
      <c r="R18" s="227"/>
      <c r="S18" s="210"/>
      <c r="T18" s="228"/>
      <c r="U18" s="228"/>
      <c r="V18" s="210"/>
    </row>
    <row r="19" spans="1:22" s="13" customFormat="1" ht="15" customHeight="1">
      <c r="A19" s="136" t="s">
        <v>94</v>
      </c>
      <c r="B19" s="301">
        <v>5</v>
      </c>
      <c r="C19" s="313" t="s">
        <v>51</v>
      </c>
      <c r="D19" s="291">
        <v>499</v>
      </c>
      <c r="E19" s="292">
        <v>1.1499815634218289</v>
      </c>
      <c r="F19" s="293">
        <v>3.0881763527054109</v>
      </c>
      <c r="H19" s="241"/>
      <c r="I19" s="238"/>
      <c r="J19" s="223"/>
      <c r="K19" s="260"/>
      <c r="L19" s="261"/>
      <c r="M19" s="261"/>
      <c r="N19" s="226"/>
      <c r="O19" s="242"/>
      <c r="P19" s="223"/>
      <c r="Q19" s="226"/>
      <c r="R19" s="227"/>
      <c r="S19" s="210"/>
      <c r="T19" s="228"/>
      <c r="U19" s="228"/>
      <c r="V19" s="210"/>
    </row>
    <row r="20" spans="1:22" s="13" customFormat="1" ht="15" customHeight="1">
      <c r="A20" s="136" t="s">
        <v>94</v>
      </c>
      <c r="B20" s="301">
        <v>6</v>
      </c>
      <c r="C20" s="313" t="s">
        <v>44</v>
      </c>
      <c r="D20" s="291">
        <v>250</v>
      </c>
      <c r="E20" s="292">
        <v>0.57614306784660763</v>
      </c>
      <c r="F20" s="293">
        <v>3.5640000000000001</v>
      </c>
      <c r="H20" s="241"/>
      <c r="I20" s="238"/>
      <c r="J20" s="223"/>
      <c r="K20" s="260"/>
      <c r="L20" s="261"/>
      <c r="M20" s="261"/>
      <c r="N20" s="226"/>
      <c r="O20" s="242"/>
      <c r="P20" s="234"/>
      <c r="Q20" s="226"/>
      <c r="R20" s="227"/>
      <c r="S20" s="210"/>
      <c r="T20" s="228"/>
      <c r="U20" s="228"/>
      <c r="V20" s="210"/>
    </row>
    <row r="21" spans="1:22" s="55" customFormat="1" ht="15" customHeight="1">
      <c r="A21" s="136" t="s">
        <v>94</v>
      </c>
      <c r="B21" s="301">
        <v>7</v>
      </c>
      <c r="C21" s="313" t="s">
        <v>108</v>
      </c>
      <c r="D21" s="291">
        <v>231</v>
      </c>
      <c r="E21" s="292">
        <v>0.53235619469026552</v>
      </c>
      <c r="F21" s="293">
        <v>1.1515151515151516</v>
      </c>
      <c r="H21" s="241"/>
      <c r="I21" s="238"/>
      <c r="J21" s="234"/>
      <c r="K21" s="260"/>
      <c r="L21" s="261"/>
      <c r="M21" s="261"/>
      <c r="N21" s="232"/>
      <c r="O21" s="242"/>
      <c r="P21" s="223"/>
      <c r="Q21" s="226"/>
      <c r="R21" s="227"/>
      <c r="S21" s="210"/>
      <c r="T21" s="228"/>
      <c r="U21" s="228"/>
      <c r="V21" s="210"/>
    </row>
    <row r="22" spans="1:22" s="55" customFormat="1" ht="15" customHeight="1">
      <c r="A22" s="136" t="s">
        <v>94</v>
      </c>
      <c r="B22" s="301">
        <v>8</v>
      </c>
      <c r="C22" s="313" t="s">
        <v>52</v>
      </c>
      <c r="D22" s="291">
        <v>170</v>
      </c>
      <c r="E22" s="292">
        <v>0.39177728613569324</v>
      </c>
      <c r="F22" s="293">
        <v>16.088235294117649</v>
      </c>
      <c r="H22" s="241"/>
      <c r="I22" s="238"/>
      <c r="J22" s="223"/>
      <c r="K22" s="260"/>
      <c r="L22" s="261"/>
      <c r="M22" s="261"/>
      <c r="N22" s="225"/>
      <c r="O22" s="242"/>
      <c r="P22" s="223"/>
      <c r="Q22" s="226"/>
      <c r="R22" s="227"/>
      <c r="S22" s="210"/>
      <c r="T22" s="228"/>
      <c r="U22" s="228"/>
      <c r="V22" s="210"/>
    </row>
    <row r="23" spans="1:22" s="55" customFormat="1" ht="15" customHeight="1">
      <c r="A23" s="136" t="s">
        <v>94</v>
      </c>
      <c r="B23" s="301">
        <v>9</v>
      </c>
      <c r="C23" s="313" t="s">
        <v>105</v>
      </c>
      <c r="D23" s="291">
        <v>109</v>
      </c>
      <c r="E23" s="292">
        <v>0.25119837758112096</v>
      </c>
      <c r="F23" s="293">
        <v>16.449541284403669</v>
      </c>
      <c r="H23" s="241"/>
      <c r="I23" s="238"/>
      <c r="J23" s="234"/>
      <c r="K23" s="260"/>
      <c r="L23" s="261"/>
      <c r="M23" s="261"/>
      <c r="N23" s="232"/>
      <c r="O23" s="242"/>
      <c r="P23" s="234"/>
      <c r="Q23" s="226"/>
      <c r="R23" s="227"/>
      <c r="S23" s="210"/>
      <c r="T23" s="228"/>
      <c r="U23" s="228"/>
      <c r="V23" s="210"/>
    </row>
    <row r="24" spans="1:22" s="55" customFormat="1" ht="15" customHeight="1">
      <c r="A24" s="136" t="s">
        <v>94</v>
      </c>
      <c r="B24" s="301">
        <v>10</v>
      </c>
      <c r="C24" s="313" t="s">
        <v>54</v>
      </c>
      <c r="D24" s="291">
        <v>93</v>
      </c>
      <c r="E24" s="292">
        <v>0.21432522123893805</v>
      </c>
      <c r="F24" s="293">
        <v>30.172043010752688</v>
      </c>
      <c r="H24" s="241"/>
      <c r="I24" s="238"/>
      <c r="J24" s="223"/>
      <c r="K24" s="260"/>
      <c r="L24" s="261"/>
      <c r="M24" s="261"/>
      <c r="N24" s="225"/>
      <c r="O24" s="242"/>
      <c r="P24" s="223"/>
      <c r="Q24" s="226"/>
      <c r="R24" s="227"/>
      <c r="S24" s="210"/>
      <c r="T24" s="228"/>
      <c r="U24" s="228"/>
      <c r="V24" s="210"/>
    </row>
    <row r="25" spans="1:22" s="13" customFormat="1" ht="15" customHeight="1">
      <c r="A25" s="146" t="s">
        <v>95</v>
      </c>
      <c r="B25" s="299">
        <v>1</v>
      </c>
      <c r="C25" s="318" t="s">
        <v>44</v>
      </c>
      <c r="D25" s="288">
        <v>105455</v>
      </c>
      <c r="E25" s="289">
        <v>13.049681724134517</v>
      </c>
      <c r="F25" s="290">
        <v>3.0031103314209853</v>
      </c>
      <c r="H25" s="239"/>
      <c r="I25" s="238"/>
      <c r="J25" s="223"/>
      <c r="K25" s="260"/>
      <c r="L25" s="261"/>
      <c r="M25" s="261"/>
      <c r="N25" s="226"/>
      <c r="O25" s="221"/>
      <c r="P25" s="223"/>
      <c r="Q25" s="226"/>
      <c r="R25" s="227"/>
      <c r="S25" s="210"/>
      <c r="T25" s="228"/>
      <c r="U25" s="228"/>
      <c r="V25" s="210"/>
    </row>
    <row r="26" spans="1:22" s="13" customFormat="1" ht="15" customHeight="1">
      <c r="A26" s="74" t="s">
        <v>95</v>
      </c>
      <c r="B26" s="299">
        <v>2</v>
      </c>
      <c r="C26" s="318" t="s">
        <v>49</v>
      </c>
      <c r="D26" s="288">
        <v>32438</v>
      </c>
      <c r="E26" s="289">
        <v>4.0140872956946136</v>
      </c>
      <c r="F26" s="290">
        <v>2.0741414390529624</v>
      </c>
      <c r="H26" s="230"/>
      <c r="I26" s="238"/>
      <c r="J26" s="223"/>
      <c r="K26" s="260"/>
      <c r="L26" s="261"/>
      <c r="M26" s="261"/>
      <c r="N26" s="226"/>
      <c r="O26" s="221"/>
      <c r="P26" s="223"/>
      <c r="Q26" s="226"/>
      <c r="R26" s="227"/>
      <c r="S26" s="210"/>
      <c r="T26" s="228"/>
      <c r="U26" s="228"/>
      <c r="V26" s="210"/>
    </row>
    <row r="27" spans="1:22" s="13" customFormat="1" ht="15" customHeight="1">
      <c r="A27" s="135" t="s">
        <v>95</v>
      </c>
      <c r="B27" s="299">
        <v>3</v>
      </c>
      <c r="C27" s="318" t="s">
        <v>50</v>
      </c>
      <c r="D27" s="288">
        <v>27743</v>
      </c>
      <c r="E27" s="289">
        <v>3.4330977200954331</v>
      </c>
      <c r="F27" s="290">
        <v>2.2397361496593735</v>
      </c>
      <c r="H27" s="230"/>
      <c r="I27" s="238"/>
      <c r="J27" s="223"/>
      <c r="K27" s="260"/>
      <c r="L27" s="261"/>
      <c r="M27" s="261"/>
      <c r="N27" s="226"/>
      <c r="O27" s="221"/>
      <c r="P27" s="223"/>
      <c r="Q27" s="226"/>
      <c r="R27" s="227"/>
      <c r="S27" s="210"/>
      <c r="T27" s="228"/>
      <c r="U27" s="228"/>
      <c r="V27" s="210"/>
    </row>
    <row r="28" spans="1:22" s="13" customFormat="1" ht="15" customHeight="1">
      <c r="A28" s="135" t="s">
        <v>95</v>
      </c>
      <c r="B28" s="299">
        <v>4</v>
      </c>
      <c r="C28" s="318" t="s">
        <v>45</v>
      </c>
      <c r="D28" s="288">
        <v>26876</v>
      </c>
      <c r="E28" s="289">
        <v>3.2775484343599337</v>
      </c>
      <c r="F28" s="290">
        <v>2.9</v>
      </c>
      <c r="H28" s="230"/>
      <c r="I28" s="238"/>
      <c r="J28" s="223"/>
      <c r="K28" s="260"/>
      <c r="L28" s="261"/>
      <c r="M28" s="261"/>
      <c r="N28" s="226"/>
      <c r="O28" s="221"/>
      <c r="P28" s="223"/>
      <c r="Q28" s="226"/>
      <c r="R28" s="227"/>
      <c r="S28" s="210"/>
      <c r="T28" s="228"/>
      <c r="U28" s="228"/>
      <c r="V28" s="210"/>
    </row>
    <row r="29" spans="1:22" s="55" customFormat="1" ht="15" customHeight="1">
      <c r="A29" s="135" t="s">
        <v>95</v>
      </c>
      <c r="B29" s="299">
        <v>5</v>
      </c>
      <c r="C29" s="318" t="s">
        <v>46</v>
      </c>
      <c r="D29" s="288">
        <v>25493</v>
      </c>
      <c r="E29" s="289">
        <v>3.1546682110223436</v>
      </c>
      <c r="F29" s="290">
        <v>8.8652571294080733</v>
      </c>
      <c r="H29" s="230"/>
      <c r="I29" s="238"/>
      <c r="J29" s="223"/>
      <c r="K29" s="260"/>
      <c r="L29" s="261"/>
      <c r="M29" s="261"/>
      <c r="N29" s="232"/>
      <c r="O29" s="221"/>
      <c r="P29" s="223"/>
      <c r="Q29" s="226"/>
      <c r="R29" s="227"/>
      <c r="S29" s="210"/>
      <c r="T29" s="228"/>
      <c r="U29" s="228"/>
      <c r="V29" s="210"/>
    </row>
    <row r="30" spans="1:22" s="55" customFormat="1" ht="15" customHeight="1">
      <c r="A30" s="135" t="s">
        <v>95</v>
      </c>
      <c r="B30" s="299">
        <v>6</v>
      </c>
      <c r="C30" s="318" t="s">
        <v>51</v>
      </c>
      <c r="D30" s="288">
        <v>21467</v>
      </c>
      <c r="E30" s="289">
        <v>2.6564650094542288</v>
      </c>
      <c r="F30" s="290">
        <v>3.5788223236746481</v>
      </c>
      <c r="H30" s="230"/>
      <c r="I30" s="238"/>
      <c r="J30" s="223"/>
      <c r="K30" s="260"/>
      <c r="L30" s="261"/>
      <c r="M30" s="261"/>
      <c r="N30" s="232"/>
      <c r="O30" s="221"/>
      <c r="P30" s="223"/>
      <c r="Q30" s="226"/>
      <c r="R30" s="227"/>
      <c r="S30" s="210"/>
      <c r="T30" s="228"/>
      <c r="U30" s="228"/>
      <c r="V30" s="210"/>
    </row>
    <row r="31" spans="1:22" s="55" customFormat="1" ht="15" customHeight="1">
      <c r="A31" s="135" t="s">
        <v>95</v>
      </c>
      <c r="B31" s="299">
        <v>7</v>
      </c>
      <c r="C31" s="318" t="s">
        <v>47</v>
      </c>
      <c r="D31" s="288">
        <v>19747</v>
      </c>
      <c r="E31" s="289">
        <v>2.4516646372249116</v>
      </c>
      <c r="F31" s="290">
        <v>3.4</v>
      </c>
      <c r="H31" s="230"/>
      <c r="I31" s="238"/>
      <c r="J31" s="223"/>
      <c r="K31" s="260"/>
      <c r="L31" s="261"/>
      <c r="M31" s="261"/>
      <c r="N31" s="232"/>
      <c r="O31" s="221"/>
      <c r="P31" s="223"/>
      <c r="Q31" s="226"/>
      <c r="R31" s="227"/>
      <c r="S31" s="210"/>
      <c r="T31" s="228"/>
      <c r="U31" s="228"/>
      <c r="V31" s="210"/>
    </row>
    <row r="32" spans="1:22" s="55" customFormat="1" ht="15" customHeight="1">
      <c r="A32" s="135" t="s">
        <v>95</v>
      </c>
      <c r="B32" s="299">
        <v>8</v>
      </c>
      <c r="C32" s="318" t="s">
        <v>48</v>
      </c>
      <c r="D32" s="288">
        <v>19073</v>
      </c>
      <c r="E32" s="289">
        <v>2.3602160118004614</v>
      </c>
      <c r="F32" s="290">
        <v>3.8333770251140353</v>
      </c>
      <c r="H32" s="230"/>
      <c r="I32" s="238"/>
      <c r="J32" s="223"/>
      <c r="K32" s="260"/>
      <c r="L32" s="261"/>
      <c r="M32" s="261"/>
      <c r="N32" s="232"/>
      <c r="O32" s="221"/>
      <c r="P32" s="223"/>
      <c r="Q32" s="226"/>
      <c r="R32" s="227"/>
      <c r="S32" s="210"/>
      <c r="T32" s="228"/>
      <c r="U32" s="228"/>
      <c r="V32" s="210"/>
    </row>
    <row r="33" spans="1:22" s="13" customFormat="1" ht="15" customHeight="1">
      <c r="A33" s="135" t="s">
        <v>95</v>
      </c>
      <c r="B33" s="299">
        <v>9</v>
      </c>
      <c r="C33" s="318" t="s">
        <v>57</v>
      </c>
      <c r="D33" s="288">
        <v>13299</v>
      </c>
      <c r="E33" s="289">
        <v>1.6457040182946749</v>
      </c>
      <c r="F33" s="290">
        <v>6.1491089555605685</v>
      </c>
      <c r="H33" s="230"/>
      <c r="I33" s="238"/>
      <c r="J33" s="223"/>
      <c r="K33" s="260"/>
      <c r="L33" s="261"/>
      <c r="M33" s="261"/>
      <c r="N33" s="226"/>
      <c r="O33" s="221"/>
      <c r="P33" s="223"/>
      <c r="Q33" s="226"/>
      <c r="R33" s="227"/>
      <c r="S33" s="210"/>
      <c r="T33" s="228"/>
      <c r="U33" s="228"/>
      <c r="V33" s="210"/>
    </row>
    <row r="34" spans="1:22" s="13" customFormat="1" ht="15" customHeight="1">
      <c r="A34" s="135" t="s">
        <v>95</v>
      </c>
      <c r="B34" s="299">
        <v>10</v>
      </c>
      <c r="C34" s="318" t="s">
        <v>60</v>
      </c>
      <c r="D34" s="288">
        <v>9504</v>
      </c>
      <c r="E34" s="289">
        <v>1.1760862463247306</v>
      </c>
      <c r="F34" s="290">
        <v>2.6798190235690234</v>
      </c>
      <c r="H34" s="230"/>
      <c r="I34" s="238"/>
      <c r="J34" s="223"/>
      <c r="K34" s="260"/>
      <c r="L34" s="261"/>
      <c r="M34" s="261"/>
      <c r="N34" s="226"/>
      <c r="O34" s="221"/>
      <c r="P34" s="223"/>
      <c r="Q34" s="226"/>
      <c r="R34" s="227"/>
      <c r="S34" s="210"/>
      <c r="T34" s="228"/>
      <c r="U34" s="228"/>
      <c r="V34" s="210"/>
    </row>
    <row r="35" spans="1:22" s="26" customFormat="1" ht="15" customHeight="1">
      <c r="A35" s="133" t="s">
        <v>77</v>
      </c>
      <c r="B35" s="303">
        <v>1</v>
      </c>
      <c r="C35" s="313" t="s">
        <v>45</v>
      </c>
      <c r="D35" s="291">
        <v>48006</v>
      </c>
      <c r="E35" s="292">
        <v>7.7413264101958932</v>
      </c>
      <c r="F35" s="293">
        <v>3.4</v>
      </c>
      <c r="H35" s="242"/>
      <c r="I35" s="238"/>
      <c r="J35" s="223"/>
      <c r="K35" s="260"/>
      <c r="L35" s="261"/>
      <c r="M35" s="261"/>
      <c r="N35" s="235"/>
      <c r="O35" s="242"/>
      <c r="P35" s="223"/>
      <c r="Q35" s="226"/>
      <c r="R35" s="227"/>
      <c r="S35" s="210"/>
      <c r="T35" s="228"/>
      <c r="U35" s="228"/>
      <c r="V35" s="210"/>
    </row>
    <row r="36" spans="1:22" s="13" customFormat="1" ht="15" customHeight="1">
      <c r="A36" s="136" t="s">
        <v>77</v>
      </c>
      <c r="B36" s="303">
        <v>2</v>
      </c>
      <c r="C36" s="313" t="s">
        <v>47</v>
      </c>
      <c r="D36" s="291">
        <v>41824</v>
      </c>
      <c r="E36" s="292">
        <v>6.823630903453159</v>
      </c>
      <c r="F36" s="293">
        <v>6.6</v>
      </c>
      <c r="H36" s="241"/>
      <c r="I36" s="238"/>
      <c r="J36" s="223"/>
      <c r="K36" s="260"/>
      <c r="L36" s="261"/>
      <c r="M36" s="261"/>
      <c r="N36" s="226"/>
      <c r="O36" s="242"/>
      <c r="P36" s="223"/>
      <c r="Q36" s="226"/>
      <c r="R36" s="227"/>
      <c r="S36" s="210"/>
      <c r="T36" s="228"/>
      <c r="U36" s="228"/>
      <c r="V36" s="210"/>
    </row>
    <row r="37" spans="1:22" s="13" customFormat="1" ht="15" customHeight="1">
      <c r="A37" s="136" t="s">
        <v>77</v>
      </c>
      <c r="B37" s="303">
        <v>3</v>
      </c>
      <c r="C37" s="313" t="s">
        <v>46</v>
      </c>
      <c r="D37" s="291">
        <v>23904</v>
      </c>
      <c r="E37" s="292">
        <v>3.8908466465374816</v>
      </c>
      <c r="F37" s="293">
        <v>12.382504288164666</v>
      </c>
      <c r="H37" s="241"/>
      <c r="I37" s="238"/>
      <c r="J37" s="223"/>
      <c r="K37" s="260"/>
      <c r="L37" s="261"/>
      <c r="M37" s="261"/>
      <c r="N37" s="226"/>
      <c r="O37" s="242"/>
      <c r="P37" s="223"/>
      <c r="Q37" s="226"/>
      <c r="R37" s="227"/>
      <c r="S37" s="210"/>
      <c r="T37" s="228"/>
      <c r="U37" s="228"/>
      <c r="V37" s="210"/>
    </row>
    <row r="38" spans="1:22" s="13" customFormat="1" ht="15" customHeight="1">
      <c r="A38" s="136" t="s">
        <v>77</v>
      </c>
      <c r="B38" s="303">
        <v>4</v>
      </c>
      <c r="C38" s="313" t="s">
        <v>48</v>
      </c>
      <c r="D38" s="291">
        <v>23438</v>
      </c>
      <c r="E38" s="292">
        <v>3.8149959714501964</v>
      </c>
      <c r="F38" s="293">
        <v>4.9333134226469832</v>
      </c>
      <c r="H38" s="241"/>
      <c r="I38" s="238"/>
      <c r="J38" s="223"/>
      <c r="K38" s="260"/>
      <c r="L38" s="261"/>
      <c r="M38" s="261"/>
      <c r="N38" s="226"/>
      <c r="O38" s="242"/>
      <c r="P38" s="223"/>
      <c r="Q38" s="226"/>
      <c r="R38" s="227"/>
      <c r="S38" s="210"/>
      <c r="T38" s="228"/>
      <c r="U38" s="228"/>
      <c r="V38" s="210"/>
    </row>
    <row r="39" spans="1:22" s="13" customFormat="1" ht="15" customHeight="1">
      <c r="A39" s="136" t="s">
        <v>77</v>
      </c>
      <c r="B39" s="303">
        <v>5</v>
      </c>
      <c r="C39" s="313" t="s">
        <v>53</v>
      </c>
      <c r="D39" s="291">
        <v>19002</v>
      </c>
      <c r="E39" s="292">
        <v>3.0929496309197302</v>
      </c>
      <c r="F39" s="293">
        <v>3.0044732133459635</v>
      </c>
      <c r="H39" s="241"/>
      <c r="I39" s="238"/>
      <c r="J39" s="223"/>
      <c r="K39" s="260"/>
      <c r="L39" s="261"/>
      <c r="M39" s="261"/>
      <c r="N39" s="226"/>
      <c r="O39" s="242"/>
      <c r="P39" s="223"/>
      <c r="Q39" s="226"/>
      <c r="R39" s="227"/>
      <c r="S39" s="210"/>
      <c r="T39" s="228"/>
      <c r="U39" s="228"/>
      <c r="V39" s="210"/>
    </row>
    <row r="40" spans="1:22" s="55" customFormat="1" ht="15" customHeight="1">
      <c r="A40" s="136" t="s">
        <v>77</v>
      </c>
      <c r="B40" s="301">
        <v>6</v>
      </c>
      <c r="C40" s="313" t="s">
        <v>52</v>
      </c>
      <c r="D40" s="291">
        <v>18334</v>
      </c>
      <c r="E40" s="292">
        <v>2.984219478648686</v>
      </c>
      <c r="F40" s="293">
        <v>7.8949492745718342</v>
      </c>
      <c r="H40" s="241"/>
      <c r="I40" s="238"/>
      <c r="J40" s="223"/>
      <c r="K40" s="260"/>
      <c r="L40" s="261"/>
      <c r="M40" s="261"/>
      <c r="N40" s="232"/>
      <c r="O40" s="242"/>
      <c r="P40" s="223"/>
      <c r="Q40" s="226"/>
      <c r="R40" s="227"/>
      <c r="S40" s="210"/>
      <c r="T40" s="228"/>
      <c r="U40" s="228"/>
      <c r="V40" s="210"/>
    </row>
    <row r="41" spans="1:22" s="55" customFormat="1" ht="15" customHeight="1">
      <c r="A41" s="136" t="s">
        <v>77</v>
      </c>
      <c r="B41" s="301">
        <v>7</v>
      </c>
      <c r="C41" s="313" t="s">
        <v>58</v>
      </c>
      <c r="D41" s="291">
        <v>13581</v>
      </c>
      <c r="E41" s="292">
        <v>2.2105751466961823</v>
      </c>
      <c r="F41" s="293">
        <v>12.248214417200501</v>
      </c>
      <c r="H41" s="241"/>
      <c r="I41" s="238"/>
      <c r="J41" s="223"/>
      <c r="K41" s="260"/>
      <c r="L41" s="261"/>
      <c r="M41" s="261"/>
      <c r="N41" s="232"/>
      <c r="O41" s="242"/>
      <c r="P41" s="223"/>
      <c r="Q41" s="226"/>
      <c r="R41" s="227"/>
      <c r="S41" s="210"/>
      <c r="T41" s="228"/>
      <c r="U41" s="228"/>
      <c r="V41" s="210"/>
    </row>
    <row r="42" spans="1:22" s="55" customFormat="1" ht="15" customHeight="1">
      <c r="A42" s="136" t="s">
        <v>77</v>
      </c>
      <c r="B42" s="301">
        <v>8</v>
      </c>
      <c r="C42" s="313" t="s">
        <v>54</v>
      </c>
      <c r="D42" s="291">
        <v>12570</v>
      </c>
      <c r="E42" s="292">
        <v>2.0460149910883594</v>
      </c>
      <c r="F42" s="293">
        <v>12.641976290874373</v>
      </c>
      <c r="H42" s="241"/>
      <c r="I42" s="238"/>
      <c r="J42" s="223"/>
      <c r="K42" s="260"/>
      <c r="L42" s="261"/>
      <c r="M42" s="261"/>
      <c r="N42" s="232"/>
      <c r="O42" s="242"/>
      <c r="P42" s="223"/>
      <c r="Q42" s="226"/>
      <c r="R42" s="227"/>
      <c r="S42" s="210"/>
      <c r="T42" s="228"/>
      <c r="U42" s="228"/>
      <c r="V42" s="210"/>
    </row>
    <row r="43" spans="1:22" s="55" customFormat="1" ht="15" customHeight="1">
      <c r="A43" s="136" t="s">
        <v>77</v>
      </c>
      <c r="B43" s="301">
        <v>9</v>
      </c>
      <c r="C43" s="313" t="s">
        <v>51</v>
      </c>
      <c r="D43" s="291">
        <v>9508</v>
      </c>
      <c r="E43" s="292">
        <v>1.5476142032830646</v>
      </c>
      <c r="F43" s="293">
        <v>5.8284602440050488</v>
      </c>
      <c r="H43" s="241"/>
      <c r="I43" s="238"/>
      <c r="J43" s="223"/>
      <c r="K43" s="260"/>
      <c r="L43" s="261"/>
      <c r="M43" s="261"/>
      <c r="N43" s="232"/>
      <c r="O43" s="242"/>
      <c r="P43" s="223"/>
      <c r="Q43" s="226"/>
      <c r="R43" s="227"/>
      <c r="S43" s="210"/>
      <c r="T43" s="228"/>
      <c r="U43" s="228"/>
      <c r="V43" s="210"/>
    </row>
    <row r="44" spans="1:22" s="55" customFormat="1" ht="15" customHeight="1">
      <c r="A44" s="136" t="s">
        <v>77</v>
      </c>
      <c r="B44" s="301">
        <v>10</v>
      </c>
      <c r="C44" s="313" t="s">
        <v>57</v>
      </c>
      <c r="D44" s="291">
        <v>7844</v>
      </c>
      <c r="E44" s="292">
        <v>1.2767654407396254</v>
      </c>
      <c r="F44" s="293">
        <v>8.4729729729729737</v>
      </c>
      <c r="H44" s="241"/>
      <c r="I44" s="238"/>
      <c r="J44" s="223"/>
      <c r="K44" s="260"/>
      <c r="L44" s="261"/>
      <c r="M44" s="261"/>
      <c r="N44" s="232"/>
      <c r="O44" s="242"/>
      <c r="P44" s="223"/>
      <c r="Q44" s="226"/>
      <c r="R44" s="227"/>
      <c r="S44" s="210"/>
      <c r="T44" s="228"/>
      <c r="U44" s="228"/>
      <c r="V44" s="210"/>
    </row>
    <row r="45" spans="1:22" s="22" customFormat="1" ht="17.25" customHeight="1">
      <c r="A45" s="181" t="s">
        <v>10</v>
      </c>
      <c r="B45" s="47"/>
      <c r="C45" s="47"/>
      <c r="D45" s="47"/>
      <c r="E45" s="47"/>
      <c r="F45" s="178"/>
    </row>
    <row r="46" spans="1:22" s="83" customFormat="1" ht="24" customHeight="1">
      <c r="A46" s="412" t="s">
        <v>228</v>
      </c>
      <c r="B46" s="412"/>
      <c r="C46" s="412"/>
      <c r="D46" s="412"/>
      <c r="E46" s="412"/>
      <c r="F46" s="408"/>
    </row>
    <row r="47" spans="1:22" s="83" customFormat="1" ht="12" customHeight="1">
      <c r="A47" s="401" t="s">
        <v>131</v>
      </c>
      <c r="B47" s="401"/>
      <c r="C47" s="401"/>
      <c r="D47" s="401"/>
      <c r="E47" s="401"/>
      <c r="F47" s="294"/>
    </row>
    <row r="48" spans="1:22" s="83" customFormat="1" ht="12" customHeight="1">
      <c r="A48" s="316" t="s">
        <v>179</v>
      </c>
      <c r="B48" s="269"/>
      <c r="C48" s="269"/>
      <c r="D48" s="269"/>
      <c r="E48" s="269"/>
      <c r="F48" s="281"/>
    </row>
    <row r="49" spans="1:6" s="83" customFormat="1" ht="12" customHeight="1">
      <c r="A49" s="69" t="s">
        <v>132</v>
      </c>
      <c r="B49" s="69"/>
      <c r="C49" s="69"/>
      <c r="D49" s="69"/>
      <c r="E49" s="69"/>
      <c r="F49" s="294"/>
    </row>
    <row r="50" spans="1:6" s="317" customFormat="1" ht="12" customHeight="1">
      <c r="A50" s="401" t="s">
        <v>67</v>
      </c>
      <c r="B50" s="401"/>
      <c r="C50" s="401"/>
      <c r="D50" s="401"/>
      <c r="E50" s="401"/>
      <c r="F50" s="294"/>
    </row>
    <row r="51" spans="1:6" s="83" customFormat="1" ht="12" customHeight="1">
      <c r="A51" s="68" t="s">
        <v>68</v>
      </c>
      <c r="B51" s="68"/>
      <c r="C51" s="68"/>
      <c r="D51" s="68"/>
      <c r="E51" s="68"/>
      <c r="F51" s="294"/>
    </row>
    <row r="52" spans="1:6" s="70" customFormat="1" ht="12" customHeight="1">
      <c r="A52" s="69" t="s">
        <v>180</v>
      </c>
      <c r="B52" s="69"/>
      <c r="C52" s="69"/>
      <c r="D52" s="69"/>
      <c r="E52" s="69"/>
      <c r="F52" s="294"/>
    </row>
    <row r="53" spans="1:6">
      <c r="A53" s="15"/>
      <c r="B53" s="150"/>
      <c r="C53" s="15"/>
      <c r="D53" s="15"/>
      <c r="E53" s="15"/>
      <c r="F53" s="28"/>
    </row>
    <row r="54" spans="1:6">
      <c r="F54" s="28"/>
    </row>
    <row r="55" spans="1:6">
      <c r="F55" s="28"/>
    </row>
    <row r="56" spans="1:6">
      <c r="F56" s="28"/>
    </row>
    <row r="57" spans="1:6">
      <c r="F57" s="28"/>
    </row>
    <row r="58" spans="1:6">
      <c r="F58" s="28"/>
    </row>
    <row r="59" spans="1:6">
      <c r="F59" s="28"/>
    </row>
    <row r="60" spans="1:6">
      <c r="F60" s="28"/>
    </row>
    <row r="61" spans="1:6">
      <c r="F61" s="28"/>
    </row>
    <row r="62" spans="1:6">
      <c r="F62" s="28"/>
    </row>
    <row r="63" spans="1:6">
      <c r="F63" s="28"/>
    </row>
    <row r="64" spans="1:6">
      <c r="F64" s="28"/>
    </row>
    <row r="65" spans="6:6">
      <c r="F65" s="28"/>
    </row>
    <row r="66" spans="6:6">
      <c r="F66" s="28"/>
    </row>
    <row r="67" spans="6:6">
      <c r="F67" s="28"/>
    </row>
    <row r="68" spans="6:6">
      <c r="F68" s="28"/>
    </row>
    <row r="69" spans="6:6">
      <c r="F69" s="28"/>
    </row>
    <row r="70" spans="6:6">
      <c r="F70" s="28"/>
    </row>
    <row r="71" spans="6:6">
      <c r="F71" s="28"/>
    </row>
    <row r="72" spans="6:6">
      <c r="F72" s="28"/>
    </row>
    <row r="73" spans="6:6">
      <c r="F73" s="28"/>
    </row>
    <row r="74" spans="6:6">
      <c r="F74" s="28"/>
    </row>
    <row r="75" spans="6:6">
      <c r="F75" s="28"/>
    </row>
    <row r="76" spans="6:6">
      <c r="F76" s="28"/>
    </row>
    <row r="77" spans="6:6">
      <c r="F77" s="28"/>
    </row>
    <row r="78" spans="6:6">
      <c r="F78" s="28"/>
    </row>
    <row r="79" spans="6:6">
      <c r="F79" s="28"/>
    </row>
    <row r="80" spans="6:6">
      <c r="F80" s="28"/>
    </row>
    <row r="81" spans="6:6">
      <c r="F81" s="28"/>
    </row>
    <row r="82" spans="6:6">
      <c r="F82" s="28"/>
    </row>
    <row r="83" spans="6:6">
      <c r="F83" s="28"/>
    </row>
    <row r="84" spans="6:6">
      <c r="F84" s="28"/>
    </row>
    <row r="85" spans="6:6">
      <c r="F85" s="28"/>
    </row>
    <row r="86" spans="6:6">
      <c r="F86" s="28"/>
    </row>
    <row r="87" spans="6:6">
      <c r="F87" s="28"/>
    </row>
    <row r="88" spans="6:6">
      <c r="F88" s="28"/>
    </row>
    <row r="89" spans="6:6">
      <c r="F89" s="28"/>
    </row>
    <row r="90" spans="6:6">
      <c r="F90" s="28"/>
    </row>
    <row r="91" spans="6:6">
      <c r="F91" s="28"/>
    </row>
    <row r="92" spans="6:6">
      <c r="F92" s="28"/>
    </row>
    <row r="93" spans="6:6">
      <c r="F93" s="28"/>
    </row>
    <row r="94" spans="6:6">
      <c r="F94" s="28"/>
    </row>
    <row r="95" spans="6:6">
      <c r="F95" s="28"/>
    </row>
    <row r="96" spans="6:6">
      <c r="F96" s="28"/>
    </row>
    <row r="97" spans="6:6">
      <c r="F97" s="28"/>
    </row>
    <row r="98" spans="6:6">
      <c r="F98" s="28"/>
    </row>
    <row r="99" spans="6:6">
      <c r="F99" s="28"/>
    </row>
    <row r="100" spans="6:6">
      <c r="F100" s="28"/>
    </row>
    <row r="101" spans="6:6">
      <c r="F101" s="28"/>
    </row>
    <row r="102" spans="6:6">
      <c r="F102" s="28"/>
    </row>
    <row r="103" spans="6:6">
      <c r="F103" s="28"/>
    </row>
    <row r="104" spans="6:6">
      <c r="F104" s="28"/>
    </row>
    <row r="105" spans="6:6">
      <c r="F105" s="28"/>
    </row>
    <row r="106" spans="6:6">
      <c r="F106" s="28"/>
    </row>
    <row r="107" spans="6:6">
      <c r="F107" s="28"/>
    </row>
    <row r="108" spans="6:6">
      <c r="F108" s="28"/>
    </row>
    <row r="109" spans="6:6">
      <c r="F109" s="28"/>
    </row>
    <row r="110" spans="6:6">
      <c r="F110" s="28"/>
    </row>
    <row r="111" spans="6:6">
      <c r="F111" s="28"/>
    </row>
    <row r="112" spans="6:6">
      <c r="F112" s="28"/>
    </row>
    <row r="113" spans="6:6">
      <c r="F113" s="28"/>
    </row>
    <row r="114" spans="6:6">
      <c r="F114" s="28"/>
    </row>
    <row r="115" spans="6:6">
      <c r="F115" s="28"/>
    </row>
    <row r="116" spans="6:6">
      <c r="F116" s="28"/>
    </row>
    <row r="117" spans="6:6">
      <c r="F117" s="28"/>
    </row>
    <row r="118" spans="6:6">
      <c r="F118" s="28"/>
    </row>
    <row r="119" spans="6:6">
      <c r="F119" s="28"/>
    </row>
    <row r="120" spans="6:6">
      <c r="F120" s="28"/>
    </row>
    <row r="121" spans="6:6">
      <c r="F121" s="28"/>
    </row>
    <row r="122" spans="6:6">
      <c r="F122" s="28"/>
    </row>
    <row r="123" spans="6:6">
      <c r="F123" s="28"/>
    </row>
    <row r="124" spans="6:6">
      <c r="F124" s="28"/>
    </row>
    <row r="125" spans="6:6">
      <c r="F125" s="28"/>
    </row>
    <row r="126" spans="6:6">
      <c r="F126" s="28"/>
    </row>
    <row r="127" spans="6:6">
      <c r="F127" s="28"/>
    </row>
    <row r="128" spans="6:6">
      <c r="F128" s="28"/>
    </row>
    <row r="129" spans="6:6">
      <c r="F129" s="28"/>
    </row>
    <row r="130" spans="6:6">
      <c r="F130" s="28"/>
    </row>
    <row r="131" spans="6:6">
      <c r="F131" s="28"/>
    </row>
    <row r="132" spans="6:6">
      <c r="F132" s="28"/>
    </row>
    <row r="133" spans="6:6">
      <c r="F133" s="28"/>
    </row>
    <row r="134" spans="6:6">
      <c r="F134" s="28"/>
    </row>
    <row r="135" spans="6:6">
      <c r="F135" s="28"/>
    </row>
    <row r="136" spans="6:6">
      <c r="F136" s="28"/>
    </row>
    <row r="137" spans="6:6">
      <c r="F137" s="28"/>
    </row>
    <row r="138" spans="6:6">
      <c r="F138" s="28"/>
    </row>
    <row r="139" spans="6:6">
      <c r="F139" s="28"/>
    </row>
    <row r="140" spans="6:6">
      <c r="F140" s="28"/>
    </row>
    <row r="141" spans="6:6">
      <c r="F141" s="28"/>
    </row>
    <row r="142" spans="6:6">
      <c r="F142" s="28"/>
    </row>
    <row r="143" spans="6:6">
      <c r="F143" s="28"/>
    </row>
    <row r="144" spans="6:6">
      <c r="F144" s="28"/>
    </row>
    <row r="145" spans="6:6">
      <c r="F145" s="28"/>
    </row>
    <row r="146" spans="6:6">
      <c r="F146" s="28"/>
    </row>
    <row r="147" spans="6:6">
      <c r="F147" s="28"/>
    </row>
    <row r="148" spans="6:6">
      <c r="F148" s="28"/>
    </row>
    <row r="149" spans="6:6">
      <c r="F149" s="28"/>
    </row>
    <row r="150" spans="6:6">
      <c r="F150" s="28"/>
    </row>
    <row r="151" spans="6:6">
      <c r="F151" s="28"/>
    </row>
    <row r="152" spans="6:6">
      <c r="F152" s="28"/>
    </row>
    <row r="153" spans="6:6">
      <c r="F153" s="28"/>
    </row>
    <row r="154" spans="6:6">
      <c r="F154" s="28"/>
    </row>
    <row r="155" spans="6:6">
      <c r="F155" s="28"/>
    </row>
    <row r="156" spans="6:6">
      <c r="F156" s="28"/>
    </row>
    <row r="157" spans="6:6">
      <c r="F157" s="28"/>
    </row>
    <row r="158" spans="6:6">
      <c r="F158" s="28"/>
    </row>
    <row r="159" spans="6:6">
      <c r="F159" s="28"/>
    </row>
    <row r="160" spans="6:6">
      <c r="F160" s="28"/>
    </row>
    <row r="161" spans="6:6">
      <c r="F161" s="28"/>
    </row>
    <row r="162" spans="6:6">
      <c r="F162" s="28"/>
    </row>
    <row r="163" spans="6:6">
      <c r="F163" s="28"/>
    </row>
    <row r="164" spans="6:6">
      <c r="F164" s="28"/>
    </row>
    <row r="165" spans="6:6">
      <c r="F165" s="28"/>
    </row>
    <row r="166" spans="6:6">
      <c r="F166" s="28"/>
    </row>
    <row r="167" spans="6:6">
      <c r="F167" s="28"/>
    </row>
    <row r="168" spans="6:6">
      <c r="F168" s="28"/>
    </row>
    <row r="169" spans="6:6">
      <c r="F169" s="28"/>
    </row>
    <row r="170" spans="6:6">
      <c r="F170" s="28"/>
    </row>
    <row r="171" spans="6:6">
      <c r="F171" s="28"/>
    </row>
    <row r="172" spans="6:6">
      <c r="F172" s="28"/>
    </row>
    <row r="173" spans="6:6">
      <c r="F173" s="28"/>
    </row>
    <row r="174" spans="6:6">
      <c r="F174" s="28"/>
    </row>
    <row r="175" spans="6:6">
      <c r="F175" s="28"/>
    </row>
    <row r="176" spans="6:6">
      <c r="F176" s="28"/>
    </row>
    <row r="177" spans="6:6">
      <c r="F177" s="28"/>
    </row>
    <row r="178" spans="6:6">
      <c r="F178" s="28"/>
    </row>
    <row r="179" spans="6:6">
      <c r="F179" s="28"/>
    </row>
    <row r="180" spans="6:6">
      <c r="F180" s="28"/>
    </row>
    <row r="181" spans="6:6">
      <c r="F181" s="28"/>
    </row>
    <row r="182" spans="6:6">
      <c r="F182" s="28"/>
    </row>
    <row r="183" spans="6:6">
      <c r="F183" s="28"/>
    </row>
    <row r="184" spans="6:6">
      <c r="F184" s="28"/>
    </row>
    <row r="185" spans="6:6">
      <c r="F185" s="28"/>
    </row>
    <row r="186" spans="6:6">
      <c r="F186" s="28"/>
    </row>
    <row r="187" spans="6:6">
      <c r="F187" s="28"/>
    </row>
    <row r="188" spans="6:6">
      <c r="F188" s="28"/>
    </row>
    <row r="189" spans="6:6">
      <c r="F189" s="28"/>
    </row>
    <row r="190" spans="6:6">
      <c r="F190" s="28"/>
    </row>
    <row r="191" spans="6:6">
      <c r="F191" s="28"/>
    </row>
    <row r="192" spans="6:6">
      <c r="F192" s="28"/>
    </row>
    <row r="193" spans="6:6">
      <c r="F193" s="28"/>
    </row>
    <row r="194" spans="6:6">
      <c r="F194" s="28"/>
    </row>
    <row r="195" spans="6:6">
      <c r="F195" s="28"/>
    </row>
    <row r="196" spans="6:6">
      <c r="F196" s="28"/>
    </row>
    <row r="197" spans="6:6">
      <c r="F197" s="28"/>
    </row>
    <row r="198" spans="6:6">
      <c r="F198" s="28"/>
    </row>
    <row r="199" spans="6:6">
      <c r="F199" s="28"/>
    </row>
    <row r="200" spans="6:6">
      <c r="F200" s="28"/>
    </row>
    <row r="201" spans="6:6">
      <c r="F201" s="28"/>
    </row>
    <row r="202" spans="6:6">
      <c r="F202" s="28"/>
    </row>
    <row r="203" spans="6:6">
      <c r="F203" s="28"/>
    </row>
    <row r="204" spans="6:6">
      <c r="F204" s="28"/>
    </row>
    <row r="205" spans="6:6">
      <c r="F205" s="28"/>
    </row>
    <row r="206" spans="6:6">
      <c r="F206" s="28"/>
    </row>
    <row r="207" spans="6:6">
      <c r="F207" s="28"/>
    </row>
    <row r="208" spans="6:6">
      <c r="F208" s="28"/>
    </row>
    <row r="209" spans="6:6">
      <c r="F209" s="28"/>
    </row>
    <row r="210" spans="6:6">
      <c r="F210" s="28"/>
    </row>
    <row r="211" spans="6:6">
      <c r="F211" s="28"/>
    </row>
    <row r="212" spans="6:6">
      <c r="F212" s="28"/>
    </row>
    <row r="213" spans="6:6">
      <c r="F213" s="28"/>
    </row>
    <row r="214" spans="6:6">
      <c r="F214" s="28"/>
    </row>
    <row r="215" spans="6:6">
      <c r="F215" s="28"/>
    </row>
    <row r="216" spans="6:6">
      <c r="F216" s="28"/>
    </row>
    <row r="217" spans="6:6">
      <c r="F217" s="28"/>
    </row>
    <row r="218" spans="6:6">
      <c r="F218" s="28"/>
    </row>
    <row r="219" spans="6:6">
      <c r="F219" s="28"/>
    </row>
    <row r="220" spans="6:6">
      <c r="F220" s="28"/>
    </row>
    <row r="221" spans="6:6">
      <c r="F221" s="28"/>
    </row>
    <row r="222" spans="6:6">
      <c r="F222" s="28"/>
    </row>
    <row r="223" spans="6:6">
      <c r="F223" s="28"/>
    </row>
    <row r="224" spans="6:6">
      <c r="F224" s="28"/>
    </row>
    <row r="225" spans="6:6">
      <c r="F225" s="28"/>
    </row>
    <row r="226" spans="6:6">
      <c r="F226" s="28"/>
    </row>
    <row r="227" spans="6:6">
      <c r="F227" s="28"/>
    </row>
    <row r="228" spans="6:6">
      <c r="F228" s="28"/>
    </row>
    <row r="229" spans="6:6">
      <c r="F229" s="28"/>
    </row>
    <row r="230" spans="6:6">
      <c r="F230" s="28"/>
    </row>
    <row r="231" spans="6:6">
      <c r="F231" s="28"/>
    </row>
    <row r="232" spans="6:6">
      <c r="F232" s="28"/>
    </row>
    <row r="233" spans="6:6">
      <c r="F233" s="28"/>
    </row>
    <row r="234" spans="6:6">
      <c r="F234" s="28"/>
    </row>
    <row r="235" spans="6:6">
      <c r="F235" s="28"/>
    </row>
    <row r="236" spans="6:6">
      <c r="F236" s="28"/>
    </row>
    <row r="237" spans="6:6">
      <c r="F237" s="28"/>
    </row>
    <row r="238" spans="6:6">
      <c r="F238" s="28"/>
    </row>
    <row r="239" spans="6:6">
      <c r="F239" s="28"/>
    </row>
    <row r="240" spans="6:6">
      <c r="F240" s="28"/>
    </row>
    <row r="241" spans="6:6">
      <c r="F241" s="28"/>
    </row>
    <row r="242" spans="6:6">
      <c r="F242" s="28"/>
    </row>
    <row r="243" spans="6:6">
      <c r="F243" s="28"/>
    </row>
    <row r="244" spans="6:6">
      <c r="F244" s="28"/>
    </row>
    <row r="245" spans="6:6">
      <c r="F245" s="28"/>
    </row>
    <row r="246" spans="6:6">
      <c r="F246" s="28"/>
    </row>
    <row r="247" spans="6:6">
      <c r="F247" s="28"/>
    </row>
    <row r="248" spans="6:6">
      <c r="F248" s="28"/>
    </row>
    <row r="249" spans="6:6">
      <c r="F249" s="28"/>
    </row>
    <row r="250" spans="6:6">
      <c r="F250" s="28"/>
    </row>
    <row r="251" spans="6:6">
      <c r="F251" s="28"/>
    </row>
    <row r="252" spans="6:6">
      <c r="F252" s="28"/>
    </row>
    <row r="253" spans="6:6">
      <c r="F253" s="28"/>
    </row>
    <row r="254" spans="6:6">
      <c r="F254" s="28"/>
    </row>
    <row r="255" spans="6:6">
      <c r="F255" s="28"/>
    </row>
    <row r="256" spans="6:6">
      <c r="F256" s="28"/>
    </row>
    <row r="257" spans="6:6">
      <c r="F257" s="28"/>
    </row>
    <row r="258" spans="6:6">
      <c r="F258" s="28"/>
    </row>
    <row r="259" spans="6:6">
      <c r="F259" s="28"/>
    </row>
    <row r="260" spans="6:6">
      <c r="F260" s="28"/>
    </row>
    <row r="261" spans="6:6">
      <c r="F261" s="28"/>
    </row>
    <row r="262" spans="6:6">
      <c r="F262" s="28"/>
    </row>
    <row r="263" spans="6:6">
      <c r="F263" s="28"/>
    </row>
    <row r="264" spans="6:6">
      <c r="F264" s="28"/>
    </row>
    <row r="265" spans="6:6">
      <c r="F265" s="28"/>
    </row>
    <row r="266" spans="6:6">
      <c r="F266" s="28"/>
    </row>
    <row r="267" spans="6:6">
      <c r="F267" s="28"/>
    </row>
    <row r="268" spans="6:6">
      <c r="F268" s="28"/>
    </row>
    <row r="269" spans="6:6">
      <c r="F269" s="28"/>
    </row>
    <row r="270" spans="6:6">
      <c r="F270" s="28"/>
    </row>
    <row r="271" spans="6:6">
      <c r="F271" s="28"/>
    </row>
    <row r="272" spans="6:6">
      <c r="F272" s="28"/>
    </row>
    <row r="273" spans="6:6">
      <c r="F273" s="28"/>
    </row>
    <row r="274" spans="6:6">
      <c r="F274" s="28"/>
    </row>
    <row r="275" spans="6:6">
      <c r="F275" s="28"/>
    </row>
    <row r="276" spans="6:6">
      <c r="F276" s="28"/>
    </row>
    <row r="277" spans="6:6">
      <c r="F277" s="28"/>
    </row>
    <row r="278" spans="6:6">
      <c r="F278" s="28"/>
    </row>
    <row r="279" spans="6:6">
      <c r="F279" s="28"/>
    </row>
    <row r="280" spans="6:6">
      <c r="F280" s="28"/>
    </row>
    <row r="281" spans="6:6">
      <c r="F281" s="28"/>
    </row>
    <row r="282" spans="6:6">
      <c r="F282" s="28"/>
    </row>
    <row r="283" spans="6:6">
      <c r="F283" s="28"/>
    </row>
    <row r="284" spans="6:6">
      <c r="F284" s="28"/>
    </row>
    <row r="285" spans="6:6">
      <c r="F285" s="28"/>
    </row>
    <row r="286" spans="6:6">
      <c r="F286" s="28"/>
    </row>
    <row r="287" spans="6:6">
      <c r="F287" s="28"/>
    </row>
    <row r="288" spans="6:6">
      <c r="F288" s="28"/>
    </row>
    <row r="289" spans="6:6">
      <c r="F289" s="28"/>
    </row>
    <row r="290" spans="6:6">
      <c r="F290" s="28"/>
    </row>
    <row r="291" spans="6:6">
      <c r="F291" s="28"/>
    </row>
    <row r="292" spans="6:6">
      <c r="F292" s="28"/>
    </row>
    <row r="293" spans="6:6">
      <c r="F293" s="28"/>
    </row>
    <row r="294" spans="6:6">
      <c r="F294" s="28"/>
    </row>
    <row r="295" spans="6:6">
      <c r="F295" s="28"/>
    </row>
    <row r="296" spans="6:6">
      <c r="F296" s="28"/>
    </row>
    <row r="297" spans="6:6">
      <c r="F297" s="28"/>
    </row>
    <row r="298" spans="6:6">
      <c r="F298" s="28"/>
    </row>
    <row r="299" spans="6:6">
      <c r="F299" s="28"/>
    </row>
    <row r="300" spans="6:6">
      <c r="F300" s="28"/>
    </row>
    <row r="301" spans="6:6">
      <c r="F301" s="28"/>
    </row>
    <row r="302" spans="6:6">
      <c r="F302" s="28"/>
    </row>
    <row r="303" spans="6:6">
      <c r="F303" s="28"/>
    </row>
    <row r="304" spans="6:6">
      <c r="F304" s="28"/>
    </row>
    <row r="305" spans="6:6">
      <c r="F305" s="28"/>
    </row>
    <row r="306" spans="6:6">
      <c r="F306" s="28"/>
    </row>
    <row r="307" spans="6:6">
      <c r="F307" s="28"/>
    </row>
    <row r="308" spans="6:6">
      <c r="F308" s="28"/>
    </row>
    <row r="309" spans="6:6">
      <c r="F309" s="28"/>
    </row>
    <row r="310" spans="6:6">
      <c r="F310" s="28"/>
    </row>
    <row r="311" spans="6:6">
      <c r="F311" s="28"/>
    </row>
    <row r="312" spans="6:6">
      <c r="F312" s="28"/>
    </row>
    <row r="313" spans="6:6">
      <c r="F313" s="28"/>
    </row>
    <row r="314" spans="6:6">
      <c r="F314" s="28"/>
    </row>
    <row r="315" spans="6:6">
      <c r="F315" s="28"/>
    </row>
    <row r="316" spans="6:6">
      <c r="F316" s="28"/>
    </row>
    <row r="317" spans="6:6">
      <c r="F317" s="28"/>
    </row>
    <row r="318" spans="6:6">
      <c r="F318" s="28"/>
    </row>
    <row r="319" spans="6:6">
      <c r="F319" s="28"/>
    </row>
    <row r="320" spans="6:6">
      <c r="F320" s="28"/>
    </row>
    <row r="321" spans="6:6">
      <c r="F321" s="28"/>
    </row>
    <row r="322" spans="6:6">
      <c r="F322" s="28"/>
    </row>
    <row r="323" spans="6:6">
      <c r="F323" s="28"/>
    </row>
    <row r="324" spans="6:6">
      <c r="F324" s="28"/>
    </row>
    <row r="325" spans="6:6">
      <c r="F325" s="28"/>
    </row>
    <row r="326" spans="6:6">
      <c r="F326" s="28"/>
    </row>
    <row r="327" spans="6:6">
      <c r="F327" s="28"/>
    </row>
    <row r="328" spans="6:6">
      <c r="F328" s="28"/>
    </row>
    <row r="329" spans="6:6">
      <c r="F329" s="28"/>
    </row>
    <row r="330" spans="6:6">
      <c r="F330" s="28"/>
    </row>
    <row r="331" spans="6:6">
      <c r="F331" s="28"/>
    </row>
    <row r="332" spans="6:6">
      <c r="F332" s="28"/>
    </row>
    <row r="333" spans="6:6">
      <c r="F333" s="28"/>
    </row>
    <row r="334" spans="6:6">
      <c r="F334" s="28"/>
    </row>
    <row r="335" spans="6:6">
      <c r="F335" s="28"/>
    </row>
    <row r="336" spans="6:6">
      <c r="F336" s="28"/>
    </row>
    <row r="337" spans="6:6">
      <c r="F337" s="28"/>
    </row>
    <row r="338" spans="6:6">
      <c r="F338" s="28"/>
    </row>
    <row r="339" spans="6:6">
      <c r="F339" s="28"/>
    </row>
    <row r="340" spans="6:6">
      <c r="F340" s="28"/>
    </row>
    <row r="341" spans="6:6">
      <c r="F341" s="28"/>
    </row>
    <row r="342" spans="6:6">
      <c r="F342" s="28"/>
    </row>
    <row r="343" spans="6:6">
      <c r="F343" s="28"/>
    </row>
    <row r="344" spans="6:6">
      <c r="F344" s="28"/>
    </row>
    <row r="345" spans="6:6">
      <c r="F345" s="28"/>
    </row>
    <row r="346" spans="6:6">
      <c r="F346" s="28"/>
    </row>
    <row r="347" spans="6:6">
      <c r="F347" s="28"/>
    </row>
    <row r="348" spans="6:6">
      <c r="F348" s="28"/>
    </row>
    <row r="349" spans="6:6">
      <c r="F349" s="28"/>
    </row>
    <row r="350" spans="6:6">
      <c r="F350" s="28"/>
    </row>
    <row r="351" spans="6:6">
      <c r="F351" s="28"/>
    </row>
    <row r="352" spans="6:6">
      <c r="F352" s="28"/>
    </row>
    <row r="353" spans="6:6">
      <c r="F353" s="28"/>
    </row>
    <row r="354" spans="6:6">
      <c r="F354" s="28"/>
    </row>
    <row r="355" spans="6:6">
      <c r="F355" s="28"/>
    </row>
    <row r="356" spans="6:6">
      <c r="F356" s="28"/>
    </row>
    <row r="357" spans="6:6">
      <c r="F357" s="28"/>
    </row>
    <row r="358" spans="6:6">
      <c r="F358" s="28"/>
    </row>
    <row r="359" spans="6:6">
      <c r="F359" s="28"/>
    </row>
    <row r="360" spans="6:6">
      <c r="F360" s="28"/>
    </row>
    <row r="361" spans="6:6">
      <c r="F361" s="28"/>
    </row>
    <row r="362" spans="6:6">
      <c r="F362" s="28"/>
    </row>
    <row r="363" spans="6:6">
      <c r="F363" s="28"/>
    </row>
    <row r="364" spans="6:6">
      <c r="F364" s="28"/>
    </row>
    <row r="365" spans="6:6">
      <c r="F365" s="28"/>
    </row>
    <row r="366" spans="6:6">
      <c r="F366" s="28"/>
    </row>
    <row r="367" spans="6:6">
      <c r="F367" s="28"/>
    </row>
    <row r="368" spans="6:6">
      <c r="F368" s="28"/>
    </row>
    <row r="369" spans="6:6">
      <c r="F369" s="28"/>
    </row>
    <row r="370" spans="6:6">
      <c r="F370" s="28"/>
    </row>
    <row r="371" spans="6:6">
      <c r="F371" s="28"/>
    </row>
    <row r="372" spans="6:6">
      <c r="F372" s="28"/>
    </row>
    <row r="373" spans="6:6">
      <c r="F373" s="28"/>
    </row>
    <row r="374" spans="6:6">
      <c r="F374" s="28"/>
    </row>
    <row r="375" spans="6:6">
      <c r="F375" s="28"/>
    </row>
    <row r="376" spans="6:6">
      <c r="F376" s="28"/>
    </row>
    <row r="377" spans="6:6">
      <c r="F377" s="28"/>
    </row>
    <row r="378" spans="6:6">
      <c r="F378" s="28"/>
    </row>
    <row r="379" spans="6:6">
      <c r="F379" s="28"/>
    </row>
    <row r="380" spans="6:6">
      <c r="F380" s="28"/>
    </row>
    <row r="381" spans="6:6">
      <c r="F381" s="28"/>
    </row>
    <row r="382" spans="6:6">
      <c r="F382" s="28"/>
    </row>
    <row r="383" spans="6:6">
      <c r="F383" s="28"/>
    </row>
    <row r="384" spans="6:6">
      <c r="F384" s="28"/>
    </row>
    <row r="385" spans="6:6">
      <c r="F385" s="28"/>
    </row>
    <row r="386" spans="6:6">
      <c r="F386" s="28"/>
    </row>
    <row r="387" spans="6:6">
      <c r="F387" s="28"/>
    </row>
    <row r="388" spans="6:6">
      <c r="F388" s="28"/>
    </row>
    <row r="389" spans="6:6">
      <c r="F389" s="28"/>
    </row>
    <row r="390" spans="6:6">
      <c r="F390" s="28"/>
    </row>
    <row r="391" spans="6:6">
      <c r="F391" s="28"/>
    </row>
    <row r="392" spans="6:6">
      <c r="F392" s="28"/>
    </row>
    <row r="393" spans="6:6">
      <c r="F393" s="28"/>
    </row>
    <row r="394" spans="6:6">
      <c r="F394" s="28"/>
    </row>
    <row r="395" spans="6:6">
      <c r="F395" s="28"/>
    </row>
    <row r="396" spans="6:6">
      <c r="F396" s="28"/>
    </row>
    <row r="397" spans="6:6">
      <c r="F397" s="28"/>
    </row>
    <row r="398" spans="6:6">
      <c r="F398" s="28"/>
    </row>
    <row r="399" spans="6:6">
      <c r="F399" s="28"/>
    </row>
    <row r="400" spans="6:6">
      <c r="F400" s="28"/>
    </row>
    <row r="401" spans="6:6">
      <c r="F401" s="28"/>
    </row>
    <row r="402" spans="6:6">
      <c r="F402" s="28"/>
    </row>
    <row r="403" spans="6:6">
      <c r="F403" s="28"/>
    </row>
    <row r="404" spans="6:6">
      <c r="F404" s="28"/>
    </row>
    <row r="405" spans="6:6">
      <c r="F405" s="28"/>
    </row>
    <row r="406" spans="6:6">
      <c r="F406" s="28"/>
    </row>
    <row r="407" spans="6:6">
      <c r="F407" s="28"/>
    </row>
    <row r="408" spans="6:6">
      <c r="F408" s="28"/>
    </row>
    <row r="409" spans="6:6">
      <c r="F409" s="28"/>
    </row>
    <row r="410" spans="6:6">
      <c r="F410" s="28"/>
    </row>
    <row r="411" spans="6:6">
      <c r="F411" s="28"/>
    </row>
    <row r="412" spans="6:6">
      <c r="F412" s="28"/>
    </row>
    <row r="413" spans="6:6">
      <c r="F413" s="28"/>
    </row>
    <row r="414" spans="6:6">
      <c r="F414" s="28"/>
    </row>
    <row r="415" spans="6:6">
      <c r="F415" s="28"/>
    </row>
    <row r="416" spans="6:6">
      <c r="F416" s="28"/>
    </row>
    <row r="417" spans="6:6">
      <c r="F417" s="28"/>
    </row>
    <row r="418" spans="6:6">
      <c r="F418" s="28"/>
    </row>
    <row r="419" spans="6:6">
      <c r="F419" s="28"/>
    </row>
    <row r="420" spans="6:6">
      <c r="F420" s="28"/>
    </row>
    <row r="421" spans="6:6">
      <c r="F421" s="28"/>
    </row>
    <row r="422" spans="6:6">
      <c r="F422" s="28"/>
    </row>
    <row r="423" spans="6:6">
      <c r="F423" s="28"/>
    </row>
    <row r="424" spans="6:6">
      <c r="F424" s="28"/>
    </row>
    <row r="425" spans="6:6">
      <c r="F425" s="28"/>
    </row>
    <row r="426" spans="6:6">
      <c r="F426" s="28"/>
    </row>
    <row r="427" spans="6:6">
      <c r="F427" s="28"/>
    </row>
    <row r="428" spans="6:6">
      <c r="F428" s="28"/>
    </row>
    <row r="429" spans="6:6">
      <c r="F429" s="28"/>
    </row>
    <row r="430" spans="6:6">
      <c r="F430" s="28"/>
    </row>
    <row r="431" spans="6:6">
      <c r="F431" s="28"/>
    </row>
    <row r="432" spans="6:6">
      <c r="F432" s="28"/>
    </row>
    <row r="433" spans="6:6">
      <c r="F433" s="28"/>
    </row>
    <row r="434" spans="6:6">
      <c r="F434" s="28"/>
    </row>
    <row r="435" spans="6:6">
      <c r="F435" s="28"/>
    </row>
    <row r="436" spans="6:6">
      <c r="F436" s="28"/>
    </row>
    <row r="437" spans="6:6">
      <c r="F437" s="28"/>
    </row>
    <row r="438" spans="6:6">
      <c r="F438" s="28"/>
    </row>
    <row r="439" spans="6:6">
      <c r="F439" s="28"/>
    </row>
    <row r="440" spans="6:6">
      <c r="F440" s="28"/>
    </row>
    <row r="441" spans="6:6">
      <c r="F441" s="28"/>
    </row>
    <row r="442" spans="6:6">
      <c r="F442" s="28"/>
    </row>
    <row r="443" spans="6:6">
      <c r="F443" s="28"/>
    </row>
    <row r="444" spans="6:6">
      <c r="F444" s="28"/>
    </row>
    <row r="445" spans="6:6">
      <c r="F445" s="28"/>
    </row>
    <row r="446" spans="6:6">
      <c r="F446" s="28"/>
    </row>
    <row r="447" spans="6:6">
      <c r="F447" s="28"/>
    </row>
    <row r="448" spans="6:6">
      <c r="F448" s="28"/>
    </row>
    <row r="449" spans="6:6">
      <c r="F449" s="28"/>
    </row>
    <row r="450" spans="6:6">
      <c r="F450" s="28"/>
    </row>
    <row r="451" spans="6:6">
      <c r="F451" s="28"/>
    </row>
    <row r="452" spans="6:6">
      <c r="F452" s="28"/>
    </row>
    <row r="453" spans="6:6">
      <c r="F453" s="28"/>
    </row>
    <row r="454" spans="6:6">
      <c r="F454" s="28"/>
    </row>
    <row r="455" spans="6:6">
      <c r="F455" s="28"/>
    </row>
    <row r="456" spans="6:6">
      <c r="F456" s="28"/>
    </row>
    <row r="457" spans="6:6">
      <c r="F457" s="28"/>
    </row>
    <row r="458" spans="6:6">
      <c r="F458" s="28"/>
    </row>
    <row r="459" spans="6:6">
      <c r="F459" s="28"/>
    </row>
    <row r="460" spans="6:6">
      <c r="F460" s="28"/>
    </row>
    <row r="461" spans="6:6">
      <c r="F461" s="28"/>
    </row>
    <row r="462" spans="6:6">
      <c r="F462" s="28"/>
    </row>
    <row r="463" spans="6:6">
      <c r="F463" s="28"/>
    </row>
  </sheetData>
  <mergeCells count="6">
    <mergeCell ref="U3:V3"/>
    <mergeCell ref="A47:E47"/>
    <mergeCell ref="A50:E50"/>
    <mergeCell ref="A46:F46"/>
    <mergeCell ref="H3:M3"/>
    <mergeCell ref="R3:S3"/>
  </mergeCells>
  <hyperlinks>
    <hyperlink ref="A2" location="'Table of Contents'!A1" display="Table of Contents"/>
    <hyperlink ref="A2:C2" location="'Table of contents'!A1" display="Back to the Table of contents"/>
  </hyperlinks>
  <pageMargins left="0.74803149606299213" right="0.74803149606299213" top="0.74803149606299213" bottom="0.74803149606299213" header="0.31496062992125984" footer="0.31496062992125984"/>
  <pageSetup firstPageNumber="0" fitToHeight="0" orientation="landscape" r:id="rId1"/>
  <headerFooter>
    <oddFooter>&amp;L&amp;9© 2020 CIHI&amp;R&amp;9&amp;P</oddFooter>
  </headerFooter>
  <rowBreaks count="1" manualBreakCount="1">
    <brk id="34" max="5"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A52"/>
  <sheetViews>
    <sheetView showGridLines="0" zoomScaleNormal="100" zoomScaleSheetLayoutView="100" workbookViewId="0">
      <pane xSplit="1" topLeftCell="B1" activePane="topRight" state="frozen"/>
      <selection pane="topRight"/>
    </sheetView>
  </sheetViews>
  <sheetFormatPr defaultColWidth="7.625" defaultRowHeight="14.25"/>
  <cols>
    <col min="1" max="1" width="17.625" style="25" customWidth="1"/>
    <col min="2" max="16" width="10.625" style="25" customWidth="1"/>
    <col min="17" max="18" width="10.625" style="31" customWidth="1"/>
    <col min="19" max="20" width="10.625" style="25" customWidth="1"/>
    <col min="21" max="23" width="10.625" customWidth="1"/>
  </cols>
  <sheetData>
    <row r="1" spans="1:23" s="283" customFormat="1" ht="15" hidden="1" customHeight="1">
      <c r="A1" s="278" t="s">
        <v>184</v>
      </c>
      <c r="B1" s="278"/>
      <c r="C1" s="278"/>
      <c r="D1" s="278"/>
      <c r="E1" s="278"/>
      <c r="F1" s="278"/>
      <c r="G1" s="278"/>
      <c r="H1" s="278"/>
      <c r="I1" s="278"/>
      <c r="J1" s="278"/>
      <c r="K1" s="278"/>
      <c r="L1" s="278"/>
      <c r="M1" s="278"/>
      <c r="N1" s="278"/>
      <c r="O1" s="278"/>
      <c r="P1" s="278"/>
      <c r="Q1" s="278"/>
      <c r="R1" s="278"/>
      <c r="S1" s="278"/>
      <c r="T1" s="278"/>
      <c r="U1" s="278"/>
      <c r="V1" s="278"/>
      <c r="W1" s="278"/>
    </row>
    <row r="2" spans="1:23" s="64" customFormat="1" ht="24" customHeight="1">
      <c r="A2" s="5" t="s">
        <v>5</v>
      </c>
      <c r="B2" s="5"/>
      <c r="Q2" s="105"/>
      <c r="R2" s="105"/>
    </row>
    <row r="3" spans="1:23" s="106" customFormat="1" ht="20.25" customHeight="1">
      <c r="A3" s="72" t="s">
        <v>230</v>
      </c>
      <c r="B3" s="72"/>
      <c r="C3" s="72"/>
      <c r="D3" s="72"/>
      <c r="E3" s="72"/>
      <c r="F3" s="72"/>
      <c r="G3" s="72"/>
      <c r="H3" s="72"/>
      <c r="I3" s="72"/>
      <c r="J3" s="72"/>
      <c r="K3" s="72"/>
      <c r="L3" s="72"/>
      <c r="M3" s="72"/>
      <c r="N3" s="72"/>
      <c r="O3" s="72"/>
      <c r="P3" s="72"/>
      <c r="Q3" s="72"/>
      <c r="R3" s="72"/>
      <c r="S3" s="72"/>
    </row>
    <row r="4" spans="1:23" ht="15" customHeight="1">
      <c r="A4" s="182"/>
      <c r="B4" s="414" t="s">
        <v>61</v>
      </c>
      <c r="C4" s="415"/>
      <c r="D4" s="415"/>
      <c r="E4" s="415"/>
      <c r="F4" s="415"/>
      <c r="G4" s="415"/>
      <c r="H4" s="415"/>
      <c r="I4" s="415"/>
      <c r="J4" s="415"/>
      <c r="K4" s="415"/>
      <c r="L4" s="416"/>
      <c r="M4" s="417" t="s">
        <v>62</v>
      </c>
      <c r="N4" s="418"/>
      <c r="O4" s="418"/>
      <c r="P4" s="418"/>
      <c r="Q4" s="418"/>
      <c r="R4" s="418"/>
      <c r="S4" s="418"/>
      <c r="T4" s="418"/>
      <c r="U4" s="418"/>
      <c r="V4" s="418"/>
      <c r="W4" s="418"/>
    </row>
    <row r="5" spans="1:23" ht="15" customHeight="1">
      <c r="A5" s="183" t="s">
        <v>11</v>
      </c>
      <c r="B5" s="103" t="s">
        <v>189</v>
      </c>
      <c r="C5" s="103" t="s">
        <v>190</v>
      </c>
      <c r="D5" s="103" t="s">
        <v>191</v>
      </c>
      <c r="E5" s="103" t="s">
        <v>192</v>
      </c>
      <c r="F5" s="103" t="s">
        <v>193</v>
      </c>
      <c r="G5" s="103" t="s">
        <v>194</v>
      </c>
      <c r="H5" s="104" t="s">
        <v>195</v>
      </c>
      <c r="I5" s="104" t="s">
        <v>196</v>
      </c>
      <c r="J5" s="104" t="s">
        <v>197</v>
      </c>
      <c r="K5" s="104" t="s">
        <v>198</v>
      </c>
      <c r="L5" s="104" t="s">
        <v>199</v>
      </c>
      <c r="M5" s="103" t="s">
        <v>200</v>
      </c>
      <c r="N5" s="103" t="s">
        <v>201</v>
      </c>
      <c r="O5" s="103" t="s">
        <v>202</v>
      </c>
      <c r="P5" s="103" t="s">
        <v>203</v>
      </c>
      <c r="Q5" s="103" t="s">
        <v>204</v>
      </c>
      <c r="R5" s="104" t="s">
        <v>205</v>
      </c>
      <c r="S5" s="104" t="s">
        <v>206</v>
      </c>
      <c r="T5" s="104" t="s">
        <v>207</v>
      </c>
      <c r="U5" s="104" t="s">
        <v>208</v>
      </c>
      <c r="V5" s="104" t="s">
        <v>209</v>
      </c>
      <c r="W5" s="104" t="s">
        <v>210</v>
      </c>
    </row>
    <row r="6" spans="1:23" s="144" customFormat="1" ht="15" customHeight="1">
      <c r="A6" s="321" t="s">
        <v>23</v>
      </c>
      <c r="B6" s="322">
        <v>4893</v>
      </c>
      <c r="C6" s="291">
        <v>4927</v>
      </c>
      <c r="D6" s="323">
        <v>4777</v>
      </c>
      <c r="E6" s="324">
        <v>4441</v>
      </c>
      <c r="F6" s="324">
        <v>4433</v>
      </c>
      <c r="G6" s="324">
        <v>4560</v>
      </c>
      <c r="H6" s="324">
        <v>4532</v>
      </c>
      <c r="I6" s="66">
        <v>4437</v>
      </c>
      <c r="J6" s="66">
        <v>4455</v>
      </c>
      <c r="K6" s="66">
        <v>4033</v>
      </c>
      <c r="L6" s="66">
        <v>3985</v>
      </c>
      <c r="M6" s="325">
        <v>3.7173202614379086</v>
      </c>
      <c r="N6" s="326">
        <v>3.7240259740259742</v>
      </c>
      <c r="O6" s="325">
        <v>3.6661084362570651</v>
      </c>
      <c r="P6" s="325">
        <v>3.7491555955865801</v>
      </c>
      <c r="Q6" s="325">
        <v>3.9</v>
      </c>
      <c r="R6" s="325">
        <v>3.7</v>
      </c>
      <c r="S6" s="325">
        <v>3.4</v>
      </c>
      <c r="T6" s="327">
        <v>3.6</v>
      </c>
      <c r="U6" s="327">
        <v>3.5</v>
      </c>
      <c r="V6" s="327">
        <v>3.5</v>
      </c>
      <c r="W6" s="328">
        <v>3.4</v>
      </c>
    </row>
    <row r="7" spans="1:23" s="144" customFormat="1" ht="15" customHeight="1">
      <c r="A7" s="321" t="s">
        <v>26</v>
      </c>
      <c r="B7" s="322">
        <v>1395</v>
      </c>
      <c r="C7" s="291">
        <v>1418</v>
      </c>
      <c r="D7" s="323">
        <v>1367</v>
      </c>
      <c r="E7" s="324">
        <v>1417</v>
      </c>
      <c r="F7" s="324">
        <v>1281</v>
      </c>
      <c r="G7" s="324">
        <v>1387</v>
      </c>
      <c r="H7" s="324">
        <v>1368</v>
      </c>
      <c r="I7" s="329">
        <v>1321</v>
      </c>
      <c r="J7" s="329">
        <v>1373</v>
      </c>
      <c r="K7" s="329">
        <v>1272</v>
      </c>
      <c r="L7" s="329">
        <v>1291</v>
      </c>
      <c r="M7" s="325">
        <v>3.6939068100358421</v>
      </c>
      <c r="N7" s="326">
        <v>3.9499294781382228</v>
      </c>
      <c r="O7" s="325">
        <v>3.7980980248719822</v>
      </c>
      <c r="P7" s="325">
        <v>3.6316160903316899</v>
      </c>
      <c r="Q7" s="325">
        <v>3.9</v>
      </c>
      <c r="R7" s="325">
        <v>3.6</v>
      </c>
      <c r="S7" s="325">
        <v>3.4</v>
      </c>
      <c r="T7" s="327">
        <v>3.3</v>
      </c>
      <c r="U7" s="327">
        <v>3.3</v>
      </c>
      <c r="V7" s="327">
        <v>3.2</v>
      </c>
      <c r="W7" s="328">
        <v>3.1</v>
      </c>
    </row>
    <row r="8" spans="1:23" s="144" customFormat="1" ht="15" customHeight="1">
      <c r="A8" s="321" t="s">
        <v>28</v>
      </c>
      <c r="B8" s="322">
        <v>8958</v>
      </c>
      <c r="C8" s="291">
        <v>9085</v>
      </c>
      <c r="D8" s="323">
        <v>8774</v>
      </c>
      <c r="E8" s="324">
        <v>8947</v>
      </c>
      <c r="F8" s="324">
        <v>8682</v>
      </c>
      <c r="G8" s="324">
        <v>8419</v>
      </c>
      <c r="H8" s="324">
        <v>8502</v>
      </c>
      <c r="I8" s="329">
        <v>8293</v>
      </c>
      <c r="J8" s="329">
        <v>8289</v>
      </c>
      <c r="K8" s="329">
        <v>8251</v>
      </c>
      <c r="L8" s="329">
        <v>7896</v>
      </c>
      <c r="M8" s="325">
        <v>3.5903103371288232</v>
      </c>
      <c r="N8" s="326">
        <v>3.8457897633461751</v>
      </c>
      <c r="O8" s="325">
        <v>3.8176430362434464</v>
      </c>
      <c r="P8" s="325">
        <v>3.54666368615178</v>
      </c>
      <c r="Q8" s="325">
        <v>3.7</v>
      </c>
      <c r="R8" s="325">
        <v>3.8</v>
      </c>
      <c r="S8" s="325">
        <v>3.6</v>
      </c>
      <c r="T8" s="327">
        <v>3.5</v>
      </c>
      <c r="U8" s="327">
        <v>3.3</v>
      </c>
      <c r="V8" s="327">
        <v>3.3</v>
      </c>
      <c r="W8" s="328">
        <v>3.2</v>
      </c>
    </row>
    <row r="9" spans="1:23" s="144" customFormat="1" ht="15" customHeight="1">
      <c r="A9" s="321" t="s">
        <v>31</v>
      </c>
      <c r="B9" s="322">
        <v>7452</v>
      </c>
      <c r="C9" s="291">
        <v>7450</v>
      </c>
      <c r="D9" s="323">
        <v>7364</v>
      </c>
      <c r="E9" s="324">
        <v>7152</v>
      </c>
      <c r="F9" s="324">
        <v>7093</v>
      </c>
      <c r="G9" s="324">
        <v>6915</v>
      </c>
      <c r="H9" s="324">
        <v>6919</v>
      </c>
      <c r="I9" s="329">
        <v>6511</v>
      </c>
      <c r="J9" s="329">
        <v>6624</v>
      </c>
      <c r="K9" s="329">
        <v>6444</v>
      </c>
      <c r="L9" s="329">
        <v>6355</v>
      </c>
      <c r="M9" s="325">
        <v>3.7267847557702631</v>
      </c>
      <c r="N9" s="326">
        <v>3.6751677852348994</v>
      </c>
      <c r="O9" s="325">
        <v>3.4593970668115155</v>
      </c>
      <c r="P9" s="325">
        <v>3.2990771812080499</v>
      </c>
      <c r="Q9" s="325">
        <v>3.4</v>
      </c>
      <c r="R9" s="325">
        <v>3.3</v>
      </c>
      <c r="S9" s="325">
        <v>3.3</v>
      </c>
      <c r="T9" s="327">
        <v>3.2</v>
      </c>
      <c r="U9" s="327">
        <v>3.1</v>
      </c>
      <c r="V9" s="327">
        <v>3.3</v>
      </c>
      <c r="W9" s="328">
        <v>3.1</v>
      </c>
    </row>
    <row r="10" spans="1:23" s="144" customFormat="1" ht="15" customHeight="1">
      <c r="A10" s="321" t="s">
        <v>32</v>
      </c>
      <c r="B10" s="322">
        <v>85325</v>
      </c>
      <c r="C10" s="291">
        <v>85349</v>
      </c>
      <c r="D10" s="323">
        <v>85047</v>
      </c>
      <c r="E10" s="324">
        <v>85203</v>
      </c>
      <c r="F10" s="324">
        <v>85038</v>
      </c>
      <c r="G10" s="324">
        <v>84701</v>
      </c>
      <c r="H10" s="324">
        <v>81502</v>
      </c>
      <c r="I10" s="329">
        <v>82821</v>
      </c>
      <c r="J10" s="329">
        <v>81314</v>
      </c>
      <c r="K10" s="329">
        <v>79526</v>
      </c>
      <c r="L10" s="329">
        <v>79768</v>
      </c>
      <c r="M10" s="325">
        <v>3.1222019079764669</v>
      </c>
      <c r="N10" s="326">
        <v>3.0491511324092841</v>
      </c>
      <c r="O10" s="325">
        <v>3.0460681027184648</v>
      </c>
      <c r="P10" s="325">
        <v>3.0314891319656398</v>
      </c>
      <c r="Q10" s="325">
        <v>3</v>
      </c>
      <c r="R10" s="325">
        <v>3</v>
      </c>
      <c r="S10" s="325">
        <v>3</v>
      </c>
      <c r="T10" s="327">
        <v>2.9</v>
      </c>
      <c r="U10" s="327">
        <v>2.9</v>
      </c>
      <c r="V10" s="327">
        <v>2.8</v>
      </c>
      <c r="W10" s="328">
        <v>2.8</v>
      </c>
    </row>
    <row r="11" spans="1:23" s="144" customFormat="1" ht="15" customHeight="1">
      <c r="A11" s="321" t="s">
        <v>33</v>
      </c>
      <c r="B11" s="322">
        <v>141614</v>
      </c>
      <c r="C11" s="291">
        <v>141968</v>
      </c>
      <c r="D11" s="323">
        <v>139458</v>
      </c>
      <c r="E11" s="324">
        <v>140890</v>
      </c>
      <c r="F11" s="324">
        <v>140220</v>
      </c>
      <c r="G11" s="324">
        <v>138083</v>
      </c>
      <c r="H11" s="324">
        <v>138012</v>
      </c>
      <c r="I11" s="329">
        <v>137866</v>
      </c>
      <c r="J11" s="329">
        <v>138215</v>
      </c>
      <c r="K11" s="329">
        <v>138844</v>
      </c>
      <c r="L11" s="329">
        <v>138301</v>
      </c>
      <c r="M11" s="325">
        <v>2.7510909938282939</v>
      </c>
      <c r="N11" s="326">
        <v>2.7501197452947141</v>
      </c>
      <c r="O11" s="325">
        <v>2.6889264945252727</v>
      </c>
      <c r="P11" s="325">
        <v>2.6797785506423502</v>
      </c>
      <c r="Q11" s="325">
        <v>2.6</v>
      </c>
      <c r="R11" s="325">
        <v>2.6</v>
      </c>
      <c r="S11" s="325">
        <v>2.6</v>
      </c>
      <c r="T11" s="327">
        <v>2.5</v>
      </c>
      <c r="U11" s="327">
        <v>2.5</v>
      </c>
      <c r="V11" s="327">
        <v>2.5</v>
      </c>
      <c r="W11" s="328">
        <v>2.5</v>
      </c>
    </row>
    <row r="12" spans="1:23" s="144" customFormat="1" ht="15" customHeight="1">
      <c r="A12" s="321" t="s">
        <v>34</v>
      </c>
      <c r="B12" s="322">
        <v>15767</v>
      </c>
      <c r="C12" s="291">
        <v>16085</v>
      </c>
      <c r="D12" s="323">
        <v>16011</v>
      </c>
      <c r="E12" s="324">
        <v>16047</v>
      </c>
      <c r="F12" s="324">
        <v>16538</v>
      </c>
      <c r="G12" s="324">
        <v>16542</v>
      </c>
      <c r="H12" s="324">
        <v>16645</v>
      </c>
      <c r="I12" s="329">
        <v>16942</v>
      </c>
      <c r="J12" s="329">
        <v>16868</v>
      </c>
      <c r="K12" s="329">
        <v>17262</v>
      </c>
      <c r="L12" s="329">
        <v>16887</v>
      </c>
      <c r="M12" s="325">
        <v>3.3706475550199784</v>
      </c>
      <c r="N12" s="326">
        <v>3.4228162884675162</v>
      </c>
      <c r="O12" s="325">
        <v>3.3069139966273187</v>
      </c>
      <c r="P12" s="325">
        <v>3.0892378637751601</v>
      </c>
      <c r="Q12" s="325">
        <v>3.1</v>
      </c>
      <c r="R12" s="325">
        <v>3.2</v>
      </c>
      <c r="S12" s="325">
        <v>3.1</v>
      </c>
      <c r="T12" s="327">
        <v>3.2</v>
      </c>
      <c r="U12" s="327">
        <v>3.3</v>
      </c>
      <c r="V12" s="327">
        <v>3.4</v>
      </c>
      <c r="W12" s="328">
        <v>3.4</v>
      </c>
    </row>
    <row r="13" spans="1:23" s="144" customFormat="1" ht="15" customHeight="1">
      <c r="A13" s="321" t="s">
        <v>35</v>
      </c>
      <c r="B13" s="322">
        <v>13922</v>
      </c>
      <c r="C13" s="291">
        <v>14395</v>
      </c>
      <c r="D13" s="323">
        <v>14381</v>
      </c>
      <c r="E13" s="324">
        <v>14435</v>
      </c>
      <c r="F13" s="324">
        <v>14905</v>
      </c>
      <c r="G13" s="324">
        <v>15096</v>
      </c>
      <c r="H13" s="324">
        <v>15441</v>
      </c>
      <c r="I13" s="329">
        <v>15410</v>
      </c>
      <c r="J13" s="329">
        <v>15379</v>
      </c>
      <c r="K13" s="329">
        <v>15267</v>
      </c>
      <c r="L13" s="329">
        <v>14995</v>
      </c>
      <c r="M13" s="325">
        <v>3.0358425513575638</v>
      </c>
      <c r="N13" s="326">
        <v>3.035151094129906</v>
      </c>
      <c r="O13" s="325">
        <v>3.0251025658855433</v>
      </c>
      <c r="P13" s="325">
        <v>3.0169033598891599</v>
      </c>
      <c r="Q13" s="325">
        <v>3.1</v>
      </c>
      <c r="R13" s="325">
        <v>3</v>
      </c>
      <c r="S13" s="325">
        <v>2.8</v>
      </c>
      <c r="T13" s="327">
        <v>2.9</v>
      </c>
      <c r="U13" s="327">
        <v>2.9</v>
      </c>
      <c r="V13" s="330">
        <v>3</v>
      </c>
      <c r="W13" s="331">
        <v>3</v>
      </c>
    </row>
    <row r="14" spans="1:23" s="144" customFormat="1" ht="15" customHeight="1">
      <c r="A14" s="321" t="s">
        <v>36</v>
      </c>
      <c r="B14" s="322">
        <v>49917</v>
      </c>
      <c r="C14" s="291">
        <v>50691</v>
      </c>
      <c r="D14" s="323">
        <v>49714</v>
      </c>
      <c r="E14" s="324">
        <v>50067</v>
      </c>
      <c r="F14" s="324">
        <v>51509</v>
      </c>
      <c r="G14" s="324">
        <v>52282</v>
      </c>
      <c r="H14" s="324">
        <v>54165</v>
      </c>
      <c r="I14" s="329">
        <v>55244</v>
      </c>
      <c r="J14" s="329">
        <v>53603</v>
      </c>
      <c r="K14" s="329">
        <v>51646</v>
      </c>
      <c r="L14" s="329">
        <v>50754</v>
      </c>
      <c r="M14" s="325">
        <v>2.5344858671047095</v>
      </c>
      <c r="N14" s="326">
        <v>2.5317209816144559</v>
      </c>
      <c r="O14" s="325">
        <v>2.5217041477249871</v>
      </c>
      <c r="P14" s="325">
        <v>2.5204625801426102</v>
      </c>
      <c r="Q14" s="325">
        <v>2.5</v>
      </c>
      <c r="R14" s="325">
        <v>2.5</v>
      </c>
      <c r="S14" s="325">
        <v>2.5</v>
      </c>
      <c r="T14" s="327">
        <v>2.5</v>
      </c>
      <c r="U14" s="327">
        <v>2.6</v>
      </c>
      <c r="V14" s="327">
        <v>2.5</v>
      </c>
      <c r="W14" s="328">
        <v>2.6</v>
      </c>
    </row>
    <row r="15" spans="1:23" s="144" customFormat="1" ht="15" customHeight="1">
      <c r="A15" s="321" t="s">
        <v>38</v>
      </c>
      <c r="B15" s="322">
        <v>43510</v>
      </c>
      <c r="C15" s="291">
        <v>43720</v>
      </c>
      <c r="D15" s="323">
        <v>42601</v>
      </c>
      <c r="E15" s="324">
        <v>42794</v>
      </c>
      <c r="F15" s="324">
        <v>43036</v>
      </c>
      <c r="G15" s="324">
        <v>42181</v>
      </c>
      <c r="H15" s="324">
        <v>42779</v>
      </c>
      <c r="I15" s="329">
        <v>42829</v>
      </c>
      <c r="J15" s="329">
        <v>43578</v>
      </c>
      <c r="K15" s="329">
        <v>42990</v>
      </c>
      <c r="L15" s="329">
        <v>42117</v>
      </c>
      <c r="M15" s="325">
        <v>2.8695961940658683</v>
      </c>
      <c r="N15" s="326">
        <v>2.8576656526611925</v>
      </c>
      <c r="O15" s="325">
        <v>2.8967629867843478</v>
      </c>
      <c r="P15" s="325">
        <v>2.9377015469458301</v>
      </c>
      <c r="Q15" s="325">
        <v>2.9</v>
      </c>
      <c r="R15" s="325">
        <v>2.9</v>
      </c>
      <c r="S15" s="325">
        <v>2.9</v>
      </c>
      <c r="T15" s="327">
        <v>2.9</v>
      </c>
      <c r="U15" s="327">
        <v>2.9</v>
      </c>
      <c r="V15" s="327">
        <v>2.9</v>
      </c>
      <c r="W15" s="328">
        <v>2.9</v>
      </c>
    </row>
    <row r="16" spans="1:23" s="144" customFormat="1" ht="15" customHeight="1">
      <c r="A16" s="321" t="s">
        <v>39</v>
      </c>
      <c r="B16" s="322">
        <v>365</v>
      </c>
      <c r="C16" s="291">
        <v>360</v>
      </c>
      <c r="D16" s="323">
        <v>362</v>
      </c>
      <c r="E16" s="324">
        <v>428</v>
      </c>
      <c r="F16" s="323">
        <v>394</v>
      </c>
      <c r="G16" s="324">
        <v>392</v>
      </c>
      <c r="H16" s="324">
        <v>400</v>
      </c>
      <c r="I16" s="329">
        <v>415</v>
      </c>
      <c r="J16" s="329">
        <v>409</v>
      </c>
      <c r="K16" s="329">
        <v>409</v>
      </c>
      <c r="L16" s="329">
        <v>397</v>
      </c>
      <c r="M16" s="325">
        <v>2.9013698630136986</v>
      </c>
      <c r="N16" s="326">
        <v>2.8416666666666668</v>
      </c>
      <c r="O16" s="325">
        <v>2.9254143646408841</v>
      </c>
      <c r="P16" s="325">
        <v>2.6401869158878499</v>
      </c>
      <c r="Q16" s="332">
        <v>2.7</v>
      </c>
      <c r="R16" s="332">
        <v>2.5</v>
      </c>
      <c r="S16" s="332">
        <v>2.5</v>
      </c>
      <c r="T16" s="327">
        <v>2.5</v>
      </c>
      <c r="U16" s="327">
        <v>2.4</v>
      </c>
      <c r="V16" s="327">
        <v>2.4</v>
      </c>
      <c r="W16" s="328">
        <v>2.4</v>
      </c>
    </row>
    <row r="17" spans="1:27" s="144" customFormat="1" ht="15" customHeight="1">
      <c r="A17" s="321" t="s">
        <v>40</v>
      </c>
      <c r="B17" s="322">
        <v>820</v>
      </c>
      <c r="C17" s="291">
        <v>837</v>
      </c>
      <c r="D17" s="323">
        <v>766</v>
      </c>
      <c r="E17" s="324">
        <v>764</v>
      </c>
      <c r="F17" s="323">
        <v>740</v>
      </c>
      <c r="G17" s="324">
        <v>792</v>
      </c>
      <c r="H17" s="324">
        <v>739</v>
      </c>
      <c r="I17" s="329">
        <v>760</v>
      </c>
      <c r="J17" s="329">
        <v>737</v>
      </c>
      <c r="K17" s="329">
        <v>718</v>
      </c>
      <c r="L17" s="329">
        <v>696</v>
      </c>
      <c r="M17" s="325">
        <v>2.5146341463414634</v>
      </c>
      <c r="N17" s="326">
        <v>2.4790919952210273</v>
      </c>
      <c r="O17" s="325">
        <v>2.6631853785900783</v>
      </c>
      <c r="P17" s="325">
        <v>2.7172774869109899</v>
      </c>
      <c r="Q17" s="332">
        <v>2.5</v>
      </c>
      <c r="R17" s="332">
        <v>2.4</v>
      </c>
      <c r="S17" s="332">
        <v>2.4</v>
      </c>
      <c r="T17" s="327">
        <v>2.5</v>
      </c>
      <c r="U17" s="327">
        <v>2.4</v>
      </c>
      <c r="V17" s="327">
        <v>2.5</v>
      </c>
      <c r="W17" s="328">
        <v>2.4</v>
      </c>
    </row>
    <row r="18" spans="1:27" s="144" customFormat="1" ht="15" customHeight="1">
      <c r="A18" s="321" t="s">
        <v>42</v>
      </c>
      <c r="B18" s="322">
        <v>405</v>
      </c>
      <c r="C18" s="291">
        <v>398</v>
      </c>
      <c r="D18" s="323">
        <v>387</v>
      </c>
      <c r="E18" s="324">
        <v>383</v>
      </c>
      <c r="F18" s="323">
        <v>375</v>
      </c>
      <c r="G18" s="324">
        <v>422</v>
      </c>
      <c r="H18" s="324">
        <v>399</v>
      </c>
      <c r="I18" s="329">
        <v>382</v>
      </c>
      <c r="J18" s="333" t="s">
        <v>117</v>
      </c>
      <c r="K18" s="333">
        <v>400</v>
      </c>
      <c r="L18" s="334">
        <v>372</v>
      </c>
      <c r="M18" s="325">
        <v>1.4691358024691359</v>
      </c>
      <c r="N18" s="326">
        <v>1.5477386934673367</v>
      </c>
      <c r="O18" s="325">
        <v>1.7338501291989663</v>
      </c>
      <c r="P18" s="325">
        <v>1.7702349869451699</v>
      </c>
      <c r="Q18" s="332">
        <v>2</v>
      </c>
      <c r="R18" s="332">
        <v>1.6</v>
      </c>
      <c r="S18" s="332">
        <v>1.6</v>
      </c>
      <c r="T18" s="335">
        <v>1.6</v>
      </c>
      <c r="U18" s="333" t="s">
        <v>117</v>
      </c>
      <c r="V18" s="336">
        <v>1.8</v>
      </c>
      <c r="W18" s="328">
        <v>1.8</v>
      </c>
    </row>
    <row r="19" spans="1:27" s="144" customFormat="1" ht="15" customHeight="1">
      <c r="A19" s="321" t="s">
        <v>12</v>
      </c>
      <c r="B19" s="184">
        <v>374343</v>
      </c>
      <c r="C19" s="184">
        <v>376683</v>
      </c>
      <c r="D19" s="184">
        <v>371009</v>
      </c>
      <c r="E19" s="184">
        <v>372968</v>
      </c>
      <c r="F19" s="184">
        <v>374244</v>
      </c>
      <c r="G19" s="185">
        <v>371772</v>
      </c>
      <c r="H19" s="185">
        <v>371403</v>
      </c>
      <c r="I19" s="337">
        <v>373231</v>
      </c>
      <c r="J19" s="337">
        <v>371009</v>
      </c>
      <c r="K19" s="337">
        <v>367062</v>
      </c>
      <c r="L19" s="337">
        <v>363814</v>
      </c>
      <c r="M19" s="338">
        <v>2.9111499933217577</v>
      </c>
      <c r="N19" s="339">
        <v>2.9007767742894615</v>
      </c>
      <c r="O19" s="338">
        <v>2.8697882273032338</v>
      </c>
      <c r="P19" s="338">
        <v>2.8471159801484802</v>
      </c>
      <c r="Q19" s="338">
        <v>2.8</v>
      </c>
      <c r="R19" s="338">
        <v>2.8</v>
      </c>
      <c r="S19" s="338">
        <v>2.8</v>
      </c>
      <c r="T19" s="340">
        <v>2.7</v>
      </c>
      <c r="U19" s="340">
        <v>2.7</v>
      </c>
      <c r="V19" s="340">
        <v>2.7</v>
      </c>
      <c r="W19" s="341">
        <v>2.7</v>
      </c>
    </row>
    <row r="20" spans="1:27" s="15" customFormat="1" ht="17.25" customHeight="1">
      <c r="A20" s="32" t="s">
        <v>10</v>
      </c>
      <c r="Q20" s="33"/>
      <c r="R20" s="33"/>
    </row>
    <row r="21" spans="1:27" s="345" customFormat="1" ht="12" customHeight="1">
      <c r="A21" s="400" t="s">
        <v>98</v>
      </c>
      <c r="B21" s="419"/>
      <c r="C21" s="419"/>
      <c r="D21" s="419"/>
      <c r="E21" s="419"/>
      <c r="F21" s="419"/>
      <c r="G21" s="419"/>
      <c r="H21" s="419"/>
      <c r="I21" s="419"/>
      <c r="Q21" s="346"/>
      <c r="R21" s="346"/>
    </row>
    <row r="22" spans="1:27" s="345" customFormat="1" ht="12" customHeight="1">
      <c r="A22" s="148" t="s">
        <v>118</v>
      </c>
      <c r="B22" s="148"/>
      <c r="C22" s="148"/>
      <c r="D22" s="148"/>
      <c r="E22" s="148"/>
      <c r="Q22" s="346"/>
      <c r="R22" s="346"/>
    </row>
    <row r="23" spans="1:27" s="347" customFormat="1" ht="12" customHeight="1">
      <c r="A23" s="107" t="s">
        <v>64</v>
      </c>
      <c r="O23" s="342"/>
      <c r="P23" s="348"/>
      <c r="Q23" s="349"/>
      <c r="R23" s="349"/>
      <c r="S23" s="350"/>
      <c r="T23" s="351"/>
      <c r="U23" s="343"/>
      <c r="V23" s="343"/>
      <c r="W23" s="343"/>
      <c r="X23" s="352"/>
      <c r="Y23" s="344"/>
      <c r="Z23" s="344"/>
      <c r="AA23" s="353"/>
    </row>
    <row r="24" spans="1:27" s="355" customFormat="1" ht="30" customHeight="1">
      <c r="A24" s="354" t="s">
        <v>180</v>
      </c>
      <c r="B24" s="354"/>
      <c r="C24" s="354"/>
      <c r="D24" s="354"/>
      <c r="E24" s="354"/>
      <c r="O24" s="356"/>
      <c r="Q24" s="356"/>
      <c r="R24" s="356"/>
      <c r="S24" s="357"/>
      <c r="T24" s="358"/>
      <c r="U24" s="359"/>
      <c r="V24" s="359"/>
      <c r="W24" s="359"/>
      <c r="X24" s="360"/>
      <c r="Y24" s="361"/>
      <c r="Z24" s="361"/>
      <c r="AA24" s="362"/>
    </row>
    <row r="25" spans="1:27" s="58" customFormat="1" ht="20.25" customHeight="1">
      <c r="A25" s="72" t="s">
        <v>185</v>
      </c>
      <c r="B25" s="319"/>
      <c r="C25" s="319"/>
      <c r="D25" s="319"/>
      <c r="E25" s="319"/>
      <c r="F25" s="319"/>
      <c r="G25" s="56"/>
      <c r="H25" s="56"/>
      <c r="I25" s="56"/>
      <c r="J25" s="56"/>
      <c r="K25" s="56"/>
      <c r="L25" s="56"/>
      <c r="M25" s="320"/>
      <c r="N25" s="320"/>
      <c r="O25" s="320"/>
      <c r="P25" s="320"/>
      <c r="Q25" s="320"/>
      <c r="R25" s="320"/>
      <c r="S25" s="320"/>
      <c r="T25" s="320"/>
    </row>
    <row r="26" spans="1:27" ht="15" customHeight="1">
      <c r="A26" s="164"/>
      <c r="B26" s="414" t="s">
        <v>114</v>
      </c>
      <c r="C26" s="415"/>
      <c r="D26" s="415"/>
      <c r="E26" s="415"/>
      <c r="F26" s="415"/>
      <c r="G26" s="415"/>
      <c r="H26" s="415"/>
      <c r="I26" s="415"/>
      <c r="J26" s="415"/>
      <c r="K26" s="415"/>
      <c r="L26" s="415"/>
      <c r="M26" s="57"/>
      <c r="N26" s="57"/>
      <c r="O26" s="57"/>
      <c r="P26" s="57"/>
      <c r="Q26" s="57"/>
      <c r="R26" s="57"/>
      <c r="S26" s="57"/>
      <c r="T26" s="57"/>
    </row>
    <row r="27" spans="1:27" ht="15" customHeight="1">
      <c r="A27" s="183" t="s">
        <v>116</v>
      </c>
      <c r="B27" s="103" t="s">
        <v>109</v>
      </c>
      <c r="C27" s="103" t="s">
        <v>110</v>
      </c>
      <c r="D27" s="103" t="s">
        <v>111</v>
      </c>
      <c r="E27" s="103" t="s">
        <v>112</v>
      </c>
      <c r="F27" s="103" t="s">
        <v>113</v>
      </c>
      <c r="G27" s="103" t="s">
        <v>8</v>
      </c>
      <c r="H27" s="103" t="s">
        <v>9</v>
      </c>
      <c r="I27" s="103" t="s">
        <v>63</v>
      </c>
      <c r="J27" s="103" t="s">
        <v>78</v>
      </c>
      <c r="K27" s="104" t="s">
        <v>100</v>
      </c>
      <c r="L27" s="104" t="s">
        <v>136</v>
      </c>
      <c r="M27" s="57"/>
      <c r="N27" s="57"/>
      <c r="O27" s="57"/>
      <c r="P27" s="57"/>
      <c r="Q27" s="57"/>
      <c r="R27" s="57"/>
      <c r="S27" s="57"/>
      <c r="T27" s="57"/>
    </row>
    <row r="28" spans="1:27" s="144" customFormat="1" ht="15" customHeight="1">
      <c r="A28" s="363" t="s">
        <v>12</v>
      </c>
      <c r="B28" s="184">
        <v>112</v>
      </c>
      <c r="C28" s="184">
        <v>112</v>
      </c>
      <c r="D28" s="184">
        <v>109</v>
      </c>
      <c r="E28" s="184">
        <v>108</v>
      </c>
      <c r="F28" s="184">
        <v>107</v>
      </c>
      <c r="G28" s="185">
        <v>106</v>
      </c>
      <c r="H28" s="185">
        <v>105</v>
      </c>
      <c r="I28" s="185">
        <v>104</v>
      </c>
      <c r="J28" s="185">
        <v>102</v>
      </c>
      <c r="K28" s="186">
        <v>100</v>
      </c>
      <c r="L28" s="186">
        <v>98</v>
      </c>
      <c r="M28" s="57"/>
      <c r="N28" s="57"/>
      <c r="O28" s="57"/>
      <c r="P28" s="57"/>
      <c r="Q28" s="57"/>
      <c r="R28" s="57"/>
      <c r="S28" s="57"/>
      <c r="T28" s="57"/>
    </row>
    <row r="29" spans="1:27" s="15" customFormat="1" ht="17.25" customHeight="1">
      <c r="A29" s="187" t="s">
        <v>115</v>
      </c>
      <c r="Q29" s="33"/>
      <c r="R29" s="33"/>
    </row>
    <row r="30" spans="1:27" s="108" customFormat="1" ht="12" customHeight="1">
      <c r="A30" s="69" t="s">
        <v>133</v>
      </c>
      <c r="B30" s="69"/>
      <c r="C30" s="69"/>
      <c r="D30" s="69"/>
      <c r="E30" s="69"/>
      <c r="Q30" s="364"/>
      <c r="R30" s="364"/>
    </row>
    <row r="31" spans="1:27" s="13" customFormat="1" ht="12" customHeight="1">
      <c r="A31" s="68" t="s">
        <v>64</v>
      </c>
      <c r="O31" s="365"/>
      <c r="P31" s="35"/>
      <c r="Q31" s="36"/>
      <c r="R31" s="36"/>
      <c r="S31" s="37"/>
      <c r="T31" s="38"/>
      <c r="U31" s="366"/>
      <c r="V31" s="366"/>
      <c r="W31" s="366"/>
      <c r="X31" s="41"/>
      <c r="Y31" s="367"/>
      <c r="Z31" s="367"/>
      <c r="AA31" s="368"/>
    </row>
    <row r="32" spans="1:27" s="108" customFormat="1" ht="12" customHeight="1">
      <c r="A32" s="69" t="s">
        <v>180</v>
      </c>
      <c r="B32" s="69"/>
      <c r="C32" s="69"/>
      <c r="D32" s="69"/>
      <c r="E32" s="69"/>
      <c r="O32" s="109"/>
      <c r="Q32" s="109"/>
      <c r="R32" s="109"/>
      <c r="S32" s="110"/>
      <c r="T32" s="111"/>
      <c r="U32" s="114"/>
      <c r="V32" s="114"/>
      <c r="W32" s="114"/>
      <c r="X32" s="113"/>
      <c r="Y32" s="112"/>
      <c r="Z32" s="112"/>
      <c r="AA32" s="115"/>
    </row>
    <row r="33" spans="1:27">
      <c r="O33" s="34"/>
      <c r="P33" s="35"/>
      <c r="Q33" s="36"/>
      <c r="R33" s="36"/>
      <c r="S33" s="37"/>
      <c r="T33" s="38"/>
      <c r="U33" s="39"/>
      <c r="V33" s="39"/>
      <c r="W33" s="39"/>
      <c r="X33" s="41"/>
      <c r="Y33" s="40"/>
      <c r="Z33" s="40"/>
      <c r="AA33" s="42"/>
    </row>
    <row r="48" spans="1:27">
      <c r="A48" s="43"/>
      <c r="B48" s="43"/>
      <c r="C48" s="43"/>
      <c r="D48" s="43"/>
      <c r="E48" s="43"/>
      <c r="F48" s="44"/>
      <c r="G48" s="44"/>
      <c r="H48" s="44"/>
      <c r="I48" s="44"/>
      <c r="J48" s="44"/>
      <c r="K48" s="44"/>
      <c r="L48" s="44"/>
      <c r="M48" s="44"/>
      <c r="N48" s="44"/>
      <c r="O48" s="44"/>
      <c r="P48" s="44"/>
      <c r="Q48" s="22"/>
      <c r="R48" s="22"/>
      <c r="S48" s="22"/>
      <c r="T48" s="22"/>
    </row>
    <row r="49" spans="1:20" s="46" customFormat="1" ht="15">
      <c r="A49" s="45"/>
      <c r="B49" s="45"/>
      <c r="C49" s="45"/>
      <c r="D49" s="45"/>
      <c r="E49" s="45"/>
      <c r="F49" s="23"/>
      <c r="G49" s="23"/>
      <c r="H49" s="23"/>
      <c r="I49" s="23"/>
      <c r="J49" s="23"/>
      <c r="K49" s="23"/>
      <c r="L49" s="23"/>
      <c r="M49" s="23"/>
      <c r="N49" s="23"/>
      <c r="O49" s="23"/>
      <c r="P49" s="23"/>
      <c r="Q49" s="23"/>
      <c r="R49" s="23"/>
      <c r="S49" s="23"/>
      <c r="T49" s="23"/>
    </row>
    <row r="50" spans="1:20" s="46" customFormat="1" ht="15">
      <c r="A50" s="14"/>
      <c r="B50" s="45"/>
      <c r="C50" s="45"/>
      <c r="D50" s="45"/>
      <c r="E50" s="45"/>
      <c r="F50" s="23"/>
      <c r="G50" s="23"/>
      <c r="H50" s="23"/>
      <c r="I50" s="23"/>
      <c r="J50" s="23"/>
      <c r="K50" s="23"/>
      <c r="L50" s="23"/>
      <c r="M50" s="23"/>
      <c r="N50" s="23"/>
      <c r="O50" s="23"/>
      <c r="P50" s="23"/>
      <c r="Q50" s="23"/>
      <c r="R50" s="23"/>
      <c r="S50" s="23"/>
      <c r="T50" s="23"/>
    </row>
    <row r="51" spans="1:20" s="22" customFormat="1" ht="12">
      <c r="A51" s="47"/>
      <c r="B51" s="21"/>
      <c r="C51" s="21"/>
      <c r="D51" s="21"/>
      <c r="E51" s="21"/>
      <c r="F51" s="15"/>
      <c r="G51" s="15"/>
      <c r="H51" s="15"/>
      <c r="I51" s="15"/>
      <c r="J51" s="15"/>
      <c r="K51" s="15"/>
      <c r="L51" s="15"/>
      <c r="M51" s="15"/>
      <c r="N51" s="15"/>
      <c r="O51" s="15"/>
      <c r="P51" s="15"/>
    </row>
    <row r="52" spans="1:20" s="22" customFormat="1" ht="12">
      <c r="A52" s="48"/>
      <c r="B52" s="24"/>
      <c r="C52" s="24"/>
      <c r="D52" s="24"/>
      <c r="E52" s="24"/>
      <c r="F52" s="15"/>
      <c r="G52" s="15"/>
      <c r="H52" s="15"/>
      <c r="I52" s="15"/>
      <c r="J52" s="15"/>
      <c r="K52" s="15"/>
      <c r="L52" s="15"/>
      <c r="M52" s="15"/>
      <c r="N52" s="15"/>
      <c r="O52" s="15"/>
      <c r="P52" s="15"/>
    </row>
  </sheetData>
  <mergeCells count="4">
    <mergeCell ref="B4:L4"/>
    <mergeCell ref="M4:W4"/>
    <mergeCell ref="B26:L26"/>
    <mergeCell ref="A21:I21"/>
  </mergeCells>
  <hyperlinks>
    <hyperlink ref="A2" location="'Table of Contents'!A1" display="Table of Contents"/>
    <hyperlink ref="A2:B2" location="'Table of contents'!A1" display="Back to the Table of contents"/>
  </hyperlinks>
  <pageMargins left="0.74803149606299213" right="0.74803149606299213" top="0.74803149606299213" bottom="0.74803149606299213" header="0.31496062992125984" footer="0.31496062992125984"/>
  <pageSetup firstPageNumber="0" orientation="landscape" r:id="rId1"/>
  <headerFooter>
    <oddFooter>&amp;L&amp;9© 2020 CIHI&amp;R&amp;9&amp;P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22</vt:i4>
      </vt:variant>
    </vt:vector>
  </HeadingPairs>
  <TitlesOfParts>
    <vt:vector size="32" baseType="lpstr">
      <vt:lpstr>Inpatient Surgery Newborn Data</vt:lpstr>
      <vt:lpstr>Notes to readers</vt:lpstr>
      <vt:lpstr>Table of contents</vt:lpstr>
      <vt:lpstr>1. Hosp rate and ALOS</vt:lpstr>
      <vt:lpstr>2. Top 10 inp MRDx</vt:lpstr>
      <vt:lpstr>3. Top 10 inp MRDx by age</vt:lpstr>
      <vt:lpstr>4. Top 10 inp surgeries</vt:lpstr>
      <vt:lpstr>5. Top 10 inp surgeries by age</vt:lpstr>
      <vt:lpstr>6. Newborns</vt:lpstr>
      <vt:lpstr>7. ALC volumes and days</vt:lpstr>
      <vt:lpstr>'1. Hosp rate and ALOS'!Print_Area</vt:lpstr>
      <vt:lpstr>'2. Top 10 inp MRDx'!Print_Area</vt:lpstr>
      <vt:lpstr>'3. Top 10 inp MRDx by age'!Print_Area</vt:lpstr>
      <vt:lpstr>'4. Top 10 inp surgeries'!Print_Area</vt:lpstr>
      <vt:lpstr>'5. Top 10 inp surgeries by age'!Print_Area</vt:lpstr>
      <vt:lpstr>'6. Newborns'!Print_Area</vt:lpstr>
      <vt:lpstr>'7. ALC volumes and days'!Print_Area</vt:lpstr>
      <vt:lpstr>'Inpatient Surgery Newborn Data'!Print_Area</vt:lpstr>
      <vt:lpstr>'Notes to readers'!Print_Area</vt:lpstr>
      <vt:lpstr>'Table of contents'!Print_Area</vt:lpstr>
      <vt:lpstr>'2. Top 10 inp MRDx'!Print_Titles</vt:lpstr>
      <vt:lpstr>'3. Top 10 inp MRDx by age'!Print_Titles</vt:lpstr>
      <vt:lpstr>'4. Top 10 inp surgeries'!Print_Titles</vt:lpstr>
      <vt:lpstr>'5. Top 10 inp surgeries by age'!Print_Titles</vt:lpstr>
      <vt:lpstr>Title..C9.1</vt:lpstr>
      <vt:lpstr>Title..F145.2</vt:lpstr>
      <vt:lpstr>Title..F145.4</vt:lpstr>
      <vt:lpstr>Title..F44.3</vt:lpstr>
      <vt:lpstr>Title..F44.5</vt:lpstr>
      <vt:lpstr>Title..L28.6</vt:lpstr>
      <vt:lpstr>'7. ALC volumes and days'!title..M19.7</vt:lpstr>
      <vt:lpstr>'6. Newborns'!Title..W19.6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Inpatient Hospitalization, Surgery and Newborn Statistics, 2018–2019</dc:title>
  <dc:creator/>
  <cp:keywords>hospitalizations, hospitalization rate, DAD, HMDB, HMHDB, OMHRS, surgery, childbirth, diagnosis, reason for visit, average length of stay, LOS, newborns, births, inpatient, acute care, top 10, volumes</cp:keywords>
  <cp:lastModifiedBy/>
  <dcterms:created xsi:type="dcterms:W3CDTF">2020-03-11T17:37:14Z</dcterms:created>
  <dcterms:modified xsi:type="dcterms:W3CDTF">2020-03-11T17:52:31Z</dcterms:modified>
</cp:coreProperties>
</file>