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040" windowHeight="9190" tabRatio="753"/>
  </bookViews>
  <sheets>
    <sheet name="ED visits, Jan. to Mar. compare" sheetId="2" r:id="rId1"/>
    <sheet name="Summary" sheetId="20" r:id="rId2"/>
    <sheet name="Notes to readers" sheetId="19" r:id="rId3"/>
    <sheet name="Table of contents" sheetId="3" r:id="rId4"/>
    <sheet name="1. Coverage" sheetId="16" r:id="rId5"/>
    <sheet name="2. ED visits, Q4 by month" sheetId="15" r:id="rId6"/>
    <sheet name="3. ED visits in March, by date" sheetId="14" r:id="rId7"/>
    <sheet name="4. ED Visits CTAS_March" sheetId="21" r:id="rId8"/>
    <sheet name="5. ED Visits, CTAS_Week" sheetId="22" r:id="rId9"/>
    <sheet name="6. ED visits, Q4 by sex and age" sheetId="23" r:id="rId10"/>
    <sheet name="7. Top 10 Main Problems" sheetId="24" r:id="rId11"/>
  </sheets>
  <definedNames>
    <definedName name="_xlnm.Print_Area" localSheetId="4">'1. Coverage'!$A$2:$I$32</definedName>
    <definedName name="_xlnm.Print_Area" localSheetId="5">'2. ED visits, Q4 by month'!$A$2:$I$31</definedName>
    <definedName name="_xlnm.Print_Area" localSheetId="6">'3. ED visits in March, by date'!$A$2:$I$30</definedName>
    <definedName name="_xlnm.Print_Area" localSheetId="0">'ED visits, Jan. to Mar. compare'!$A$2:$A$29</definedName>
    <definedName name="_xlnm.Print_Area" localSheetId="3">'Table of contents'!$A$1:$I$18</definedName>
    <definedName name="Title..AF6">'3. ED visits in March, by date'!$A$4</definedName>
    <definedName name="Title..AT12">'5. ED Visits, CTAS_Week'!$A$6</definedName>
    <definedName name="Title..D11">'4. ED Visits CTAS_March'!$A$5</definedName>
    <definedName name="Title..E15">'7. Top 10 Main Problems'!$A$5</definedName>
    <definedName name="Title..E34">'7. Top 10 Main Problems'!$A$24</definedName>
    <definedName name="Title..G18">'1. Coverage'!$A$4</definedName>
    <definedName name="Title..M16">'2. ED visits, Q4 by month'!$A$6</definedName>
    <definedName name="Title..T13">'6. ED visits, Q4 by sex and age'!$A$5:$B$5</definedName>
  </definedNames>
  <calcPr calcId="162913"/>
</workbook>
</file>

<file path=xl/sharedStrings.xml><?xml version="1.0" encoding="utf-8"?>
<sst xmlns="http://schemas.openxmlformats.org/spreadsheetml/2006/main" count="352" uniqueCount="248">
  <si>
    <t>Summary</t>
  </si>
  <si>
    <t>Additional resources</t>
  </si>
  <si>
    <t>Talk to us</t>
  </si>
  <si>
    <t>Table of contents</t>
  </si>
  <si>
    <t>Notes to readers</t>
  </si>
  <si>
    <t>N.L.</t>
  </si>
  <si>
    <t>P.E.I.</t>
  </si>
  <si>
    <t>N.S.</t>
  </si>
  <si>
    <t>N.B.</t>
  </si>
  <si>
    <t>Que.</t>
  </si>
  <si>
    <t>Ont.</t>
  </si>
  <si>
    <t>Sask.</t>
  </si>
  <si>
    <t>Alta.</t>
  </si>
  <si>
    <t>B.C.</t>
  </si>
  <si>
    <t>Y.T.</t>
  </si>
  <si>
    <t>Total</t>
  </si>
  <si>
    <t>Source</t>
  </si>
  <si>
    <t>Note</t>
  </si>
  <si>
    <t>Social media:</t>
  </si>
  <si>
    <r>
      <rPr>
        <sz val="11"/>
        <rFont val="Arial"/>
        <family val="2"/>
      </rPr>
      <t xml:space="preserve">Twitter: </t>
    </r>
    <r>
      <rPr>
        <u/>
        <sz val="11"/>
        <color rgb="FF0070C0"/>
        <rFont val="Arial"/>
        <family val="2"/>
      </rPr>
      <t>twitter.com/cihi_icis</t>
    </r>
  </si>
  <si>
    <r>
      <rPr>
        <sz val="11"/>
        <rFont val="Arial"/>
        <family val="2"/>
      </rPr>
      <t xml:space="preserve">YouTube: </t>
    </r>
    <r>
      <rPr>
        <u/>
        <sz val="11"/>
        <color rgb="FF0070C0"/>
        <rFont val="Arial"/>
        <family val="2"/>
      </rPr>
      <t>youtube.com/user/CIHICanada</t>
    </r>
  </si>
  <si>
    <r>
      <rPr>
        <sz val="11"/>
        <rFont val="Arial"/>
        <family val="2"/>
      </rPr>
      <t xml:space="preserve">Instagram: </t>
    </r>
    <r>
      <rPr>
        <u/>
        <sz val="11"/>
        <color rgb="FF0070C0"/>
        <rFont val="Arial"/>
        <family val="2"/>
      </rPr>
      <t>instagram.com/cihi_icis/</t>
    </r>
  </si>
  <si>
    <r>
      <rPr>
        <sz val="11"/>
        <rFont val="Arial"/>
        <family val="2"/>
      </rPr>
      <t xml:space="preserve">Facebook: </t>
    </r>
    <r>
      <rPr>
        <u/>
        <sz val="11"/>
        <color rgb="FF0070C0"/>
        <rFont val="Arial"/>
        <family val="2"/>
      </rPr>
      <t>facebook.com/CIHI.ICIS</t>
    </r>
  </si>
  <si>
    <t>How to cite this document</t>
  </si>
  <si>
    <t>Screen reader users. This Excel file contains 11 tabs, including this title page, a summary on tab 2, notes to readers on tab 3, a table of contents on tab 4 and data tables on tabs 5 to 11.</t>
  </si>
  <si>
    <t>NACRS Emergency Department Visits: Comparison of January to March 2019 and January to March 2020</t>
  </si>
  <si>
    <t xml:space="preserve">The Canadian Institute for Health Information (CIHI) provides this data to facilitate your research 
and analysis. 
Unless otherwise indicated, this product uses data provided by Canada’s provinces and territories. 
</t>
  </si>
  <si>
    <r>
      <rPr>
        <sz val="11"/>
        <color theme="1"/>
        <rFont val="Arial"/>
        <family val="2"/>
      </rPr>
      <t>The following companion products are available on</t>
    </r>
    <r>
      <rPr>
        <sz val="11"/>
        <color rgb="FF0070C0"/>
        <rFont val="Arial"/>
        <family val="2"/>
      </rPr>
      <t xml:space="preserve"> </t>
    </r>
    <r>
      <rPr>
        <u/>
        <sz val="11"/>
        <color rgb="FF0070C0"/>
        <rFont val="Arial"/>
        <family val="2"/>
      </rPr>
      <t>CIHI’s website:</t>
    </r>
  </si>
  <si>
    <r>
      <rPr>
        <sz val="11"/>
        <rFont val="Arial"/>
        <family val="2"/>
      </rPr>
      <t xml:space="preserve">LinkedIn: </t>
    </r>
    <r>
      <rPr>
        <u/>
        <sz val="11"/>
        <color rgb="FF0070C0"/>
        <rFont val="Arial"/>
        <family val="2"/>
      </rPr>
      <t>linkedin.com/company/canadian-institute-for-health-information</t>
    </r>
  </si>
  <si>
    <r>
      <t xml:space="preserve">Canadian Institute for Health Information. </t>
    </r>
    <r>
      <rPr>
        <i/>
        <sz val="11"/>
        <rFont val="Arial"/>
        <family val="2"/>
      </rPr>
      <t>NACRS Emergency Department Visits: Comparison of January to March 2019 and January to March 2020</t>
    </r>
    <r>
      <rPr>
        <sz val="11"/>
        <rFont val="Arial"/>
        <family val="2"/>
      </rPr>
      <t>. Ottawa, ON: CIHI; 2020.</t>
    </r>
  </si>
  <si>
    <t>Table 1 Number of ED facilities/records and ED coverage in NACRS, 2018–2019 and 2019–2020</t>
  </si>
  <si>
    <t>Table 2 Number of emergency department visits by month, participating provinces/territories, NACRS, 2018–2019 and 2019–2020 (January to March)</t>
  </si>
  <si>
    <t>Table 3 Number of emergency department visits by date, participating provinces/territories,* NACRS, 2018–2019 and 2019–2020 (March)</t>
  </si>
  <si>
    <t>Table 4 Number of ED visits by CTAS level, participating provinces/territories,* NACRS, 2018–2019 and 2019–2020 (March)</t>
  </si>
  <si>
    <t>Table 5 Number of ED visits by CTAS level and week, participating provinces/territories,* NACRS, 2018–2019 and 2019–2020 (January to March)</t>
  </si>
  <si>
    <t>Table 6 Number of ED visits by sex and age, participating provinces/territories,* NACRS, 2018–2019 and 2019–2020 (January to March)</t>
  </si>
  <si>
    <t>Table 7a Top 10 Main Problems* with lower visit counts in March 2020 than in March 2019 (CTAS 1 to 3)</t>
  </si>
  <si>
    <t>Table 7b Top 10 Main Problems* with higher visit counts in March 2020 than in March 2019 (CTAS 1 to 3)</t>
  </si>
  <si>
    <r>
      <rPr>
        <b/>
        <sz val="12"/>
        <rFont val="Arial"/>
        <family val="2"/>
      </rPr>
      <t>Table 1</t>
    </r>
    <r>
      <rPr>
        <sz val="12"/>
        <rFont val="Arial"/>
        <family val="2"/>
      </rPr>
      <t xml:space="preserve">  Number of ED facilities/records and ED coverage in NACRS, 2018–2019 and 2019–2020</t>
    </r>
  </si>
  <si>
    <t>Province/territory*</t>
  </si>
  <si>
    <t>Number of ED facilities submitting to NACRS, 2018–2019</t>
  </si>
  <si>
    <t>Number of ED records submitted to NACRS, 2018–2019</t>
  </si>
  <si>
    <r>
      <t>Estimated</t>
    </r>
    <r>
      <rPr>
        <b/>
        <vertAlign val="superscript"/>
        <sz val="11"/>
        <color theme="0"/>
        <rFont val="Arial"/>
        <family val="2"/>
      </rPr>
      <t>†</t>
    </r>
    <r>
      <rPr>
        <b/>
        <sz val="11"/>
        <color theme="0"/>
        <rFont val="Arial"/>
        <family val="2"/>
      </rPr>
      <t xml:space="preserve"> ED coverage in NACRS, 2018–2019 </t>
    </r>
  </si>
  <si>
    <t>Number of ED facilities submitting to NACRS, 2019–2020</t>
  </si>
  <si>
    <t>Number of ED records submitted to NACRS, 2019–2020</t>
  </si>
  <si>
    <r>
      <t>Estimated</t>
    </r>
    <r>
      <rPr>
        <b/>
        <vertAlign val="superscript"/>
        <sz val="11"/>
        <color theme="0"/>
        <rFont val="Arial"/>
        <family val="2"/>
      </rPr>
      <t>‡</t>
    </r>
    <r>
      <rPr>
        <b/>
        <sz val="11"/>
        <color theme="0"/>
        <rFont val="Arial"/>
        <family val="2"/>
      </rPr>
      <t xml:space="preserve"> ED coverage in NACRS, 2019–2020</t>
    </r>
  </si>
  <si>
    <t>Man.**</t>
  </si>
  <si>
    <t>N.W.T.</t>
  </si>
  <si>
    <t>Nun.</t>
  </si>
  <si>
    <t>Notes</t>
  </si>
  <si>
    <t>* The province/territory where the hospital is located.</t>
  </si>
  <si>
    <t>† NACRS ED coverage is based on total estimated ED visits in Canada in 2017–2018.</t>
  </si>
  <si>
    <t>‡ NACRS ED coverage is based on total estimated ED visits in Canada in 2018–2019.</t>
  </si>
  <si>
    <t>** Manitoba results include data from only the Winnipeg Regional Health Authority, which was the only region that submitted data to NACRS in 2018–2019 (includes Shared Health Inc. region as of 2019–2020).</t>
  </si>
  <si>
    <t>National Ambulatory Care Reporting System, 2018–2019 and 2019–2020, Canadian Institute for Health Information.</t>
  </si>
  <si>
    <r>
      <rPr>
        <b/>
        <sz val="12"/>
        <rFont val="Arial"/>
        <family val="2"/>
      </rPr>
      <t>Table 2</t>
    </r>
    <r>
      <rPr>
        <sz val="12"/>
        <rFont val="Arial"/>
        <family val="2"/>
      </rPr>
      <t xml:space="preserve"> Number of emergency department visits by month, participating provinces/territories, NACRS, 2018–2019 and 2019–2020 (January to March) </t>
    </r>
  </si>
  <si>
    <t>2018–2019</t>
  </si>
  <si>
    <t>2019–2020</t>
  </si>
  <si>
    <t>Change in volume</t>
  </si>
  <si>
    <t>Number of ED visits</t>
  </si>
  <si>
    <t>Percentage change</t>
  </si>
  <si>
    <r>
      <t>P.E.I.</t>
    </r>
    <r>
      <rPr>
        <b/>
        <vertAlign val="superscript"/>
        <sz val="11"/>
        <rFont val="Arial"/>
        <family val="2"/>
      </rPr>
      <t>†</t>
    </r>
  </si>
  <si>
    <r>
      <t>N.S.</t>
    </r>
    <r>
      <rPr>
        <b/>
        <vertAlign val="superscript"/>
        <sz val="11"/>
        <rFont val="Arial"/>
        <family val="2"/>
      </rPr>
      <t>†</t>
    </r>
  </si>
  <si>
    <r>
      <t>Man.</t>
    </r>
    <r>
      <rPr>
        <b/>
        <vertAlign val="superscript"/>
        <sz val="11"/>
        <rFont val="Arial"/>
        <family val="2"/>
      </rPr>
      <t>†</t>
    </r>
  </si>
  <si>
    <r>
      <t>Sask.</t>
    </r>
    <r>
      <rPr>
        <b/>
        <vertAlign val="superscript"/>
        <sz val="11"/>
        <rFont val="Arial"/>
        <family val="2"/>
      </rPr>
      <t>†</t>
    </r>
  </si>
  <si>
    <r>
      <t>B.C.</t>
    </r>
    <r>
      <rPr>
        <b/>
        <vertAlign val="superscript"/>
        <sz val="11"/>
        <rFont val="Arial"/>
        <family val="2"/>
      </rPr>
      <t>†</t>
    </r>
  </si>
  <si>
    <t>† Information presented here includes only facilities that submitted data to NACRS in 2018–2019 or 2019–2020. Results comparing jurisdictions should be interpreted with caution.</t>
  </si>
  <si>
    <t xml:space="preserve">There were 29 days in February 2020; however, there continued to be an increase in the average daily ED visit volume (data not shown).
</t>
  </si>
  <si>
    <t>Coverage</t>
  </si>
  <si>
    <t xml:space="preserve"> </t>
  </si>
  <si>
    <t>Fiscal year</t>
  </si>
  <si>
    <t>CTAS level</t>
  </si>
  <si>
    <t>2018–2019
Number of ED visits</t>
  </si>
  <si>
    <t>2019–2020
Number of ED visits</t>
  </si>
  <si>
    <t>Percentage change
Change in volume</t>
  </si>
  <si>
    <t>CTAS 1</t>
  </si>
  <si>
    <t>CTAS 2</t>
  </si>
  <si>
    <t>CTAS 3</t>
  </si>
  <si>
    <t>CTAS 4</t>
  </si>
  <si>
    <t>CTAS 5</t>
  </si>
  <si>
    <t>Canadian Triage Acuity Scale (CTAS) levels: 1 (resuscitation), 2 (emergent), 3 (urgent), 4 (less urgent), 5 (non-urgent).</t>
  </si>
  <si>
    <t>Excludes records with missing or unknown CTAS.</t>
  </si>
  <si>
    <t>n/r</t>
  </si>
  <si>
    <t>† Week 1: January 1 to January 5 for 2018–2019, and January 1 to January 4 for 2019–2020. Week 1 is excluded from the figures below because there is a different number of days in each fiscal year.</t>
  </si>
  <si>
    <t>‡ Week 14: March 31 for 2018–2019, and March 29 to March 31 for 2019–2020. Week 14 is excluded from the figures below because there is a different number of days in each fiscal year.</t>
  </si>
  <si>
    <t>Week 2 to week 13: Weeks are grouped from Sunday to Saturday.</t>
  </si>
  <si>
    <t>n/r: Number not reported because weeks 1 and 14 contain partial weeks with a different number of days in each fiscal year.</t>
  </si>
  <si>
    <t>Month</t>
  </si>
  <si>
    <t>Sex</t>
  </si>
  <si>
    <t>Change in volume
Percentage change</t>
  </si>
  <si>
    <t>January</t>
  </si>
  <si>
    <t>Female</t>
  </si>
  <si>
    <t>Male</t>
  </si>
  <si>
    <t>February</t>
  </si>
  <si>
    <t>March</t>
  </si>
  <si>
    <t>Excludes records with missing or unknown age or sex.</t>
  </si>
  <si>
    <t>Main Problem</t>
  </si>
  <si>
    <t>Abdominal and pelvic pain</t>
  </si>
  <si>
    <t>Pain in throat and chest</t>
  </si>
  <si>
    <t>Other gastroenteritis and colitis of infectious and unspecified origin</t>
  </si>
  <si>
    <t>Dorsalgia</t>
  </si>
  <si>
    <t>Other disorders of urinary system</t>
  </si>
  <si>
    <t>Headache</t>
  </si>
  <si>
    <t>Nausea and vomiting</t>
  </si>
  <si>
    <t>Other and unspecified injuries of head</t>
  </si>
  <si>
    <t>Dizziness and giddiness</t>
  </si>
  <si>
    <t>Other soft tissue disorders, not elsewhere classified</t>
  </si>
  <si>
    <t>* Emergency department visits without a Main Problem diagnosis are excluded from this analysis.</t>
  </si>
  <si>
    <t>NACRS abstracts that contain Main/Other Problem and are reported in this table include all EDs in Ontario, Alberta and Yukon, as well as some in Prince Edward Island, Nova Scotia and Saskatchewan. In 2018–2019, the percentages of records including Main/Other Problem were as follows: 26% of ED visits in Prince Edward Island, 18% of ED visits in Nova Scotia and 49% of ED visits in Saskatchewan. In 2019–2020, the percentages of records including Main/Other Problem were as follows: 25% of ED visits in Prince Edward Island, 18% of ED visits in Nova Scotia and 52% of ED visits in Saskatchewan.</t>
  </si>
  <si>
    <t>Acute upper respiratory infections of multiple and unspecified sites</t>
  </si>
  <si>
    <t>Medical observation and evaluation for suspected diseases and conditions</t>
  </si>
  <si>
    <t>Emergency use of U07 (COVID-19)</t>
  </si>
  <si>
    <t>n/a</t>
  </si>
  <si>
    <t>Viral infection of unspecified site</t>
  </si>
  <si>
    <t>Influenza, virus not identified</t>
  </si>
  <si>
    <t>Cough</t>
  </si>
  <si>
    <t>Special screening examination for infectious and parasitic diseases</t>
  </si>
  <si>
    <t>Unspecified acute lower respiratory infection</t>
  </si>
  <si>
    <t>Bacterial pneumonia, not elsewhere classified</t>
  </si>
  <si>
    <t>Viral pneumonia, not elsewhere classified</t>
  </si>
  <si>
    <t>n/a: Not applicable because the baseline 2018–2019 number is 0.</t>
  </si>
  <si>
    <t>• COVID-19 resources web page</t>
  </si>
  <si>
    <t>• NACRS Emergency Department Visits and Length of Stay by Province/Territory, 2018–2019</t>
  </si>
  <si>
    <t>• Interactive data tables</t>
  </si>
  <si>
    <t>For data-specific information:</t>
  </si>
  <si>
    <t>cad@cihi.ca</t>
  </si>
  <si>
    <t>For more detailed data via CIHI’s data request program:</t>
  </si>
  <si>
    <t>Access Data</t>
  </si>
  <si>
    <t>For media inquiries:</t>
  </si>
  <si>
    <t>media@cihi.ca</t>
  </si>
  <si>
    <t xml:space="preserve">These tables contain data on emergency department (ED) visits from participating jurisdictions in Canada. They do not distinguish between patients who were transferred from one facility to another or readmitted. Therefore, unless otherwise identified, data represents the number of ED visits, not the number of patients. 
ED visit data is obtained from CIHI’s National Ambulatory Care Reporting System (NACRS). NACRS contains demographic, diagnostic and procedural information from participating emergency and ambulatory care settings in Canada. 
These tables include ED visits from January 1 to March 31, 2019, and January 1 to March 31, 2020. 
These data tables include ED data submitted to NACRS from the following provinces and territories: Prince Edward Island, Nova Scotia, Quebec, Ontario, Saskatchewan, Alberta and Yukon. Note that not all facilities in P.E.I., Nova Scotia and Saskatchewan are captured in NACRS. Please see Table 1 for more information on NACRS ED data coverage.
August 2020
Canadian Institute for Health Information </t>
  </si>
  <si>
    <t>Back to the Table of contents</t>
  </si>
  <si>
    <t xml:space="preserve">The denominator is based on visits reported to the Canadian Management Information System Database (CMDB) in the previous reporting fiscal year. Given this, ED coverage is considered to be an estimate. The total number of ED visits can vary each fiscal year.
</t>
  </si>
  <si>
    <t>Coverage estimates do not account for the decline seen in ED visit volumes in March 2020 due to COVID-19.</t>
  </si>
  <si>
    <t>Screen reader users: There is 1 table on this tab, called Table 1: Number of ED facilities/records and ED coverage in NACRS, 2018–2019 and 2019–2020. It begins at cell A4 and ends at cell G18. The notes begin in cell A19 and the source begins in cell A26. A link back to the table of contents is in cell A2.</t>
  </si>
  <si>
    <t>All other dispositions 
Percentage male</t>
  </si>
  <si>
    <t>All other dispositions 
Percentage with ventilation</t>
  </si>
  <si>
    <t>January to March (total)
2018–2019
Number of ED visits</t>
  </si>
  <si>
    <t>January to March (total)
2019–2020
Number of ED visits</t>
  </si>
  <si>
    <t>January to March (total)
Change in volume
Percentage change</t>
  </si>
  <si>
    <t xml:space="preserve">
January
2018–2019
Number of ED visits</t>
  </si>
  <si>
    <t xml:space="preserve">
February
2018–2019
Number of ED visits</t>
  </si>
  <si>
    <t xml:space="preserve">
March
2018–2019
Number of ED visits</t>
  </si>
  <si>
    <t xml:space="preserve">
January
2019–2020
Number of ED visits</t>
  </si>
  <si>
    <t xml:space="preserve">
February
2019–2020
Number of ED visits</t>
  </si>
  <si>
    <t xml:space="preserve">
March
2019–2020
Number of ED visits</t>
  </si>
  <si>
    <t xml:space="preserve">
January
Change in volume
Percentage change</t>
  </si>
  <si>
    <t xml:space="preserve">
February
Change in volume
Percentage change</t>
  </si>
  <si>
    <t xml:space="preserve">
March
Change in volume
Percentage change</t>
  </si>
  <si>
    <t xml:space="preserve">In 2018–2019, NACRS included all EDs in Quebec, Ontario, Alberta and Yukon, 29 in B.C., 11 in Saskatchewan, 8 in Nova Scotia, 7 in Manitoba and 1 in P.E.I.
</t>
  </si>
  <si>
    <t>In 2019–2020, NACRS included all EDs in Quebec, Ontario, Alberta and Yukon, 30 in B.C., 12 in Saskatchewan, 8 in Nova Scotia, 7 in Manitoba and 1 in P.E.I.</t>
  </si>
  <si>
    <t>The information can be found in the table above.</t>
  </si>
  <si>
    <r>
      <rPr>
        <b/>
        <sz val="12"/>
        <rFont val="Arial"/>
        <family val="2"/>
      </rPr>
      <t xml:space="preserve">Table 3 </t>
    </r>
    <r>
      <rPr>
        <sz val="12"/>
        <rFont val="Arial"/>
        <family val="2"/>
      </rPr>
      <t xml:space="preserve"> Number of emergency department visits by date, participating provinces/territories,* NACRS, 2018–2019 and 2019–2020 (March)</t>
    </r>
  </si>
  <si>
    <r>
      <rPr>
        <b/>
        <sz val="12"/>
        <color theme="1"/>
        <rFont val="Arial"/>
        <family val="2"/>
      </rPr>
      <t>Figure 1</t>
    </r>
    <r>
      <rPr>
        <sz val="12"/>
        <color theme="1"/>
        <rFont val="Arial"/>
        <family val="2"/>
      </rPr>
      <t xml:space="preserve">  Number of ED visits by month: Total</t>
    </r>
  </si>
  <si>
    <r>
      <rPr>
        <b/>
        <sz val="12"/>
        <color theme="1"/>
        <rFont val="Arial"/>
        <family val="2"/>
      </rPr>
      <t>Figure 2</t>
    </r>
    <r>
      <rPr>
        <sz val="12"/>
        <color theme="1"/>
        <rFont val="Arial"/>
        <family val="2"/>
      </rPr>
      <t xml:space="preserve">  Number of ED visits by date in March</t>
    </r>
  </si>
  <si>
    <t>* In 2018–2019, NACRS included all EDs in Quebec, Ontario, Alberta and Yukon, 29 in B.C., 11 in Saskatchewan, 8 in Nova Scotia, 7 in Manitoba and 1 in P.E.I.</t>
  </si>
  <si>
    <t>Screen reader users: This tab contains 1 table and 1 figure. The table is called Table 3: Number of emergency department visits by date, participating provinces/territories,* NACRS, 2018–2019 and 2019–2020 (March). It begins at cell A4 and ends at cell AF6. The figure is called Figure 2: Number of ED visits by date in March. It is in cell A8. Coverage information begins in cell A9 and the source begins in cell A12. A link back to the table of contents is in cell A2.</t>
  </si>
  <si>
    <r>
      <rPr>
        <b/>
        <sz val="12"/>
        <rFont val="Arial"/>
        <family val="2"/>
      </rPr>
      <t>Table 4</t>
    </r>
    <r>
      <rPr>
        <sz val="12"/>
        <rFont val="Arial"/>
        <family val="2"/>
      </rPr>
      <t xml:space="preserve">  Number of ED visits by CTAS level, participating provinces/territories,* NACRS, 2018–2019 and 2019–2020 (March)</t>
    </r>
  </si>
  <si>
    <t xml:space="preserve">* In 2018–2019, NACRS included all EDs in Quebec, Ontario, Alberta and Yukon, 29 in B.C., 11 in Saskatchewan, 8 in Nova Scotia, 7 in Manitoba and 1 in P.E.I.
</t>
  </si>
  <si>
    <t>Screen reader users: There is 1 table on this tab called Table 4: Number of ED visits by CTAS level, participating provinces/territories,* NACRS, 2018–2019 and 2019–2020 (March). It begins at cell A5 and ends at cell D11. The notes begin in cell A12, coverage information begins in cell A15 and the source begins in cell A18. A link back to the table of contents is in cell A2.</t>
  </si>
  <si>
    <t>Screen reader users: This tab contains 1 table and 1 figure. The table is called Table 2: Number of emergency department visits by month, participating provinces/territories, NACRS, 2018–2019 and 2019–2020 (January to March). It begins at cell A6 and ends at cell M16. The notes begin in cell A17, coverage information begins in cell A21 and the source begins in cell A24. The figure is called Figure 1: Number of ED visits by month: Total. It is in cell A27. A link back to the table of contents is in cell A2.</t>
  </si>
  <si>
    <r>
      <rPr>
        <b/>
        <sz val="12"/>
        <rFont val="Arial"/>
        <family val="2"/>
      </rPr>
      <t>Table 5</t>
    </r>
    <r>
      <rPr>
        <sz val="12"/>
        <rFont val="Arial"/>
        <family val="2"/>
      </rPr>
      <t xml:space="preserve">  Number of ED visits by CTAS level and week, participating provinces/territories,* NACRS, 2018–2019 and 2019–2020 (January to March)</t>
    </r>
  </si>
  <si>
    <t>Jan. 1–
Mar. 31 (total)
2018–2019
Number of ED visits</t>
  </si>
  <si>
    <t>Jan. 1–
Mar. 31 (total)
2019–2020
Number of ED visits</t>
  </si>
  <si>
    <r>
      <t xml:space="preserve">
Jan. 1–
Jan. 5</t>
    </r>
    <r>
      <rPr>
        <vertAlign val="superscript"/>
        <sz val="11"/>
        <color theme="0"/>
        <rFont val="Arial"/>
        <family val="2"/>
      </rPr>
      <t>†</t>
    </r>
    <r>
      <rPr>
        <sz val="11"/>
        <color theme="0"/>
        <rFont val="Arial"/>
        <family val="2"/>
      </rPr>
      <t xml:space="preserve">
2018–2019
Number of ED visits</t>
    </r>
  </si>
  <si>
    <t xml:space="preserve">
Jan. 6–
Jan. 12
2018–2019
Number of ED visits</t>
  </si>
  <si>
    <t xml:space="preserve">
Jan. 13–
Jan. 19
2018–2019
Number of ED visits</t>
  </si>
  <si>
    <t xml:space="preserve">
Jan. 20–
Jan. 26
2018–2019
Number of ED visits</t>
  </si>
  <si>
    <t xml:space="preserve">
Jan. 27
–Feb. 2
2018–2019
Number of ED visits</t>
  </si>
  <si>
    <t xml:space="preserve">
Feb. 3–
Feb. 9
2018–2019
Number of ED visits</t>
  </si>
  <si>
    <t xml:space="preserve">
Feb. 10–
Feb.16
2018–2019
Number of ED visits</t>
  </si>
  <si>
    <t xml:space="preserve">
Feb. 17–
Feb. 23
2018–2019
Number of ED visits</t>
  </si>
  <si>
    <t xml:space="preserve">
Feb. 24–
Mar. 2
2018–2019
Number of ED visits</t>
  </si>
  <si>
    <t xml:space="preserve">
Mar. 3–
Mar. 9
2018–2019
Number of ED visits</t>
  </si>
  <si>
    <t xml:space="preserve">
Mar. 10–
Mar. 16
2018–2019
Number of ED visits</t>
  </si>
  <si>
    <t xml:space="preserve">
Mar. 17–
Mar. 23
2018–2019
Number of ED visits</t>
  </si>
  <si>
    <t xml:space="preserve">
Mar. 24–
Mar. 30
2018–2019
Number of ED visits</t>
  </si>
  <si>
    <r>
      <t xml:space="preserve">
Mar. 31</t>
    </r>
    <r>
      <rPr>
        <vertAlign val="superscript"/>
        <sz val="11"/>
        <color theme="0"/>
        <rFont val="Arial"/>
        <family val="2"/>
      </rPr>
      <t>‡</t>
    </r>
    <r>
      <rPr>
        <sz val="11"/>
        <color theme="0"/>
        <rFont val="Arial"/>
        <family val="2"/>
      </rPr>
      <t xml:space="preserve">
2018–2019
Number of ED visits</t>
    </r>
  </si>
  <si>
    <r>
      <t xml:space="preserve">
Jan. 1–
Jan. 4</t>
    </r>
    <r>
      <rPr>
        <vertAlign val="superscript"/>
        <sz val="11"/>
        <color theme="0"/>
        <rFont val="Arial"/>
        <family val="2"/>
      </rPr>
      <t>†</t>
    </r>
    <r>
      <rPr>
        <sz val="11"/>
        <color theme="0"/>
        <rFont val="Arial"/>
        <family val="2"/>
      </rPr>
      <t xml:space="preserve">
2019–2020
Number of ED visits</t>
    </r>
  </si>
  <si>
    <t xml:space="preserve">
Jan. 5–
Jan. 11
2019–2020
Number of ED visits</t>
  </si>
  <si>
    <t xml:space="preserve">
Jan. 12–
Jan. 18
2019–2020
Number of ED visits</t>
  </si>
  <si>
    <t xml:space="preserve">
Jan. 19–
Jan. 25
2019–2020
Number of ED visits</t>
  </si>
  <si>
    <t xml:space="preserve">
Jan. 26–
Feb. 1
2019–2020
Number of ED visits</t>
  </si>
  <si>
    <t xml:space="preserve">
Feb. 2–
Feb. 8
2019–2020
Number of ED visits</t>
  </si>
  <si>
    <t xml:space="preserve">
Feb. 9–
Feb. 15
2019–2020
Number of ED visits</t>
  </si>
  <si>
    <t xml:space="preserve">
Feb. 16–
Feb. 22
2019–2020
Number of ED visits</t>
  </si>
  <si>
    <t xml:space="preserve">
Feb. 23–
Feb. 29
2019–2020
Number of ED visits</t>
  </si>
  <si>
    <t xml:space="preserve">
Mar. 1–
Mar. 7
2019–2020
Number of ED visits</t>
  </si>
  <si>
    <t xml:space="preserve">
Mar. 8–
Mar. 14
2019–2020
Number of ED visits</t>
  </si>
  <si>
    <t xml:space="preserve">
Mar. 15–
Mar. 21
2019–2020
Number of ED visits</t>
  </si>
  <si>
    <t xml:space="preserve">
Mar. 22–
Mar. 28
2019–2020
Number of ED visits</t>
  </si>
  <si>
    <r>
      <t xml:space="preserve">
Mar. 29–
Mar. 31</t>
    </r>
    <r>
      <rPr>
        <vertAlign val="superscript"/>
        <sz val="11"/>
        <color theme="0"/>
        <rFont val="Arial"/>
        <family val="2"/>
      </rPr>
      <t>‡</t>
    </r>
    <r>
      <rPr>
        <sz val="11"/>
        <color theme="0"/>
        <rFont val="Arial"/>
        <family val="2"/>
      </rPr>
      <t xml:space="preserve">
2019–2020
Number of ED visits</t>
    </r>
  </si>
  <si>
    <r>
      <t xml:space="preserve">
Week 1</t>
    </r>
    <r>
      <rPr>
        <vertAlign val="superscript"/>
        <sz val="11"/>
        <color theme="0"/>
        <rFont val="Arial"/>
        <family val="2"/>
      </rPr>
      <t>†</t>
    </r>
    <r>
      <rPr>
        <sz val="11"/>
        <color theme="0"/>
        <rFont val="Arial"/>
        <family val="2"/>
      </rPr>
      <t xml:space="preserve">
Change in volume
Percentage change</t>
    </r>
  </si>
  <si>
    <t xml:space="preserve">
Week 2
Change in volume
Percentage change</t>
  </si>
  <si>
    <t xml:space="preserve">
Week 3
Change in volume
Percentage change</t>
  </si>
  <si>
    <t xml:space="preserve">
Week 4
Change in volume
Percentage change</t>
  </si>
  <si>
    <t xml:space="preserve">
Week 5
Change in volume
Percentage change</t>
  </si>
  <si>
    <t xml:space="preserve">
Week 6
Change in volume
Percentage change</t>
  </si>
  <si>
    <t xml:space="preserve">
Week 7
Change in volume
Percentage change</t>
  </si>
  <si>
    <t xml:space="preserve">
Week 8
Change in volume
Percentage change</t>
  </si>
  <si>
    <t xml:space="preserve">
Week 9
Change in volume
Percentage change</t>
  </si>
  <si>
    <t xml:space="preserve">
Week 10
Change in volume
Percentage change</t>
  </si>
  <si>
    <t xml:space="preserve">
Week 11
Change in volume
Percentage change</t>
  </si>
  <si>
    <t xml:space="preserve">
Week 12
Change in volume
Percentage change</t>
  </si>
  <si>
    <t xml:space="preserve">
Week 13
Change in volume 
Percentage change</t>
  </si>
  <si>
    <r>
      <t xml:space="preserve">
Week 14</t>
    </r>
    <r>
      <rPr>
        <vertAlign val="superscript"/>
        <sz val="11"/>
        <color theme="0"/>
        <rFont val="Arial"/>
        <family val="2"/>
      </rPr>
      <t>‡</t>
    </r>
    <r>
      <rPr>
        <sz val="11"/>
        <color theme="0"/>
        <rFont val="Arial"/>
        <family val="2"/>
      </rPr>
      <t xml:space="preserve">
Change in volume
Percentage change</t>
    </r>
  </si>
  <si>
    <r>
      <rPr>
        <b/>
        <sz val="12"/>
        <color theme="1"/>
        <rFont val="Arial"/>
        <family val="2"/>
      </rPr>
      <t>Figure 3</t>
    </r>
    <r>
      <rPr>
        <sz val="12"/>
        <color theme="1"/>
        <rFont val="Arial"/>
        <family val="2"/>
      </rPr>
      <t xml:space="preserve">  Number of ED visits by week: CTAS 1</t>
    </r>
  </si>
  <si>
    <t>Instructions: Data for 2019 is in cells C7 to N7; data for 2020 is in cells R7 to AC7.</t>
  </si>
  <si>
    <r>
      <rPr>
        <b/>
        <sz val="12"/>
        <color theme="1"/>
        <rFont val="Arial"/>
        <family val="2"/>
      </rPr>
      <t>Figure 4</t>
    </r>
    <r>
      <rPr>
        <sz val="12"/>
        <color theme="1"/>
        <rFont val="Arial"/>
        <family val="2"/>
      </rPr>
      <t xml:space="preserve">  Number of ED visits by week: CTAS 2</t>
    </r>
  </si>
  <si>
    <t>Instructions: Data for 2019 is in cells C8 to N8; data for 2020 is in cells R8 to AC8.</t>
  </si>
  <si>
    <r>
      <rPr>
        <b/>
        <sz val="12"/>
        <color theme="1"/>
        <rFont val="Arial"/>
        <family val="2"/>
      </rPr>
      <t>Figure 5</t>
    </r>
    <r>
      <rPr>
        <sz val="12"/>
        <color theme="1"/>
        <rFont val="Arial"/>
        <family val="2"/>
      </rPr>
      <t xml:space="preserve">  Number of ED visits by week: CTAS 3</t>
    </r>
  </si>
  <si>
    <t>Instructions: Data for 2019 is in cells C9 to N9; data for 2020 is in cells R9 to AC9.</t>
  </si>
  <si>
    <t>Instructions: Data for 2019 is in cells C10 to N10; data for 2020 is in cells R10 to AC10.</t>
  </si>
  <si>
    <r>
      <rPr>
        <b/>
        <sz val="12"/>
        <color theme="1"/>
        <rFont val="Arial"/>
        <family val="2"/>
      </rPr>
      <t>Figure 6</t>
    </r>
    <r>
      <rPr>
        <sz val="12"/>
        <color theme="1"/>
        <rFont val="Arial"/>
        <family val="2"/>
      </rPr>
      <t xml:space="preserve">  Number of ED visits by week: CTAS 4</t>
    </r>
  </si>
  <si>
    <t>Instructions: Data for 2019 is in cells C11 to N11; data for 2020 is in cells R11 to AC11.</t>
  </si>
  <si>
    <r>
      <rPr>
        <b/>
        <sz val="12"/>
        <color theme="1"/>
        <rFont val="Arial"/>
        <family val="2"/>
      </rPr>
      <t>Figure 7</t>
    </r>
    <r>
      <rPr>
        <sz val="12"/>
        <color theme="1"/>
        <rFont val="Arial"/>
        <family val="2"/>
      </rPr>
      <t xml:space="preserve">  Number of ED visits by week: CTAS 5</t>
    </r>
  </si>
  <si>
    <t>Screen reader users: This tab contains 1 table and 5 figures. The table is called Table 5: Number of ED visits by CTAS level and week, participating provinces/territories,* NACRS, 2018–2019 and 2019–2020 (January to March). It begins at cell A6 and ends at cell AT12. The notes begin in cell A13, coverage information begins in cell A20 and the source begins in cell A22. The first figure is called Figure 3: Number of ED visits by week: CTAS 1. The instructions for the figure are in cell A26, and the figure is in cell A27. The second figure is called Figure 4: Number of ED visits by week: CTAS 2. The instructions for the figure are in cell A29, and the figure is in cell A30. The third figure is called Figure 5: Number of ED visits by week: CTAS 3. The instructions for the figure are in cell A32, and the figure is in cell A33. The fourth figure is called Figure 6: Number of ED visits by week: CTAS 4. The instructions for the figure are in cell A35, and the figure is in cell A36. The last figure is called Figure 7: Number of ED visits by week: CTAS 5. The instructions for the figure are in cell A38, and the figure is in cell A39. A link back to the table of contents is in cell A2.</t>
  </si>
  <si>
    <r>
      <rPr>
        <b/>
        <sz val="12"/>
        <rFont val="Arial"/>
        <family val="2"/>
      </rPr>
      <t>Table 6</t>
    </r>
    <r>
      <rPr>
        <sz val="12"/>
        <rFont val="Arial"/>
        <family val="2"/>
      </rPr>
      <t xml:space="preserve">  Number of ED visits by sex and age, participating provinces/territories,* NACRS, 2018–2019 and 2019–2020 (January to March)</t>
    </r>
  </si>
  <si>
    <t>0–4
2018–2019</t>
  </si>
  <si>
    <t>5–19
2018–2019</t>
  </si>
  <si>
    <t>20–64
2018–2019</t>
  </si>
  <si>
    <t>65–84
2018–2019</t>
  </si>
  <si>
    <t>85+
2018–2019</t>
  </si>
  <si>
    <t>Total
2018–2019</t>
  </si>
  <si>
    <t>0–4
2019–2020</t>
  </si>
  <si>
    <t>5–19
2019–2020</t>
  </si>
  <si>
    <t>20–64
2019–2020</t>
  </si>
  <si>
    <t>65–84
2019–2020</t>
  </si>
  <si>
    <t>85+
2019–2020</t>
  </si>
  <si>
    <t>Total
2019–2020</t>
  </si>
  <si>
    <t>0–4
Change in volume
Percentage change</t>
  </si>
  <si>
    <t>5–19
Change in volume
Percentage change</t>
  </si>
  <si>
    <t>20–64
Change in volume
Percentage change</t>
  </si>
  <si>
    <t>65–84
Change in volume
Percentage change</t>
  </si>
  <si>
    <t>85+
Change in volume
Percentage change</t>
  </si>
  <si>
    <t>Total
Change in volume
Percentage change</t>
  </si>
  <si>
    <t>January to March (total)</t>
  </si>
  <si>
    <r>
      <rPr>
        <b/>
        <sz val="12"/>
        <rFont val="Arial"/>
        <family val="2"/>
      </rPr>
      <t>Table 7a</t>
    </r>
    <r>
      <rPr>
        <sz val="12"/>
        <rFont val="Arial"/>
        <family val="2"/>
      </rPr>
      <t xml:space="preserve">  Top 10 Main Problems* with lower visit counts in March 2020 than in March 2019 (CTAS 1 to 3)</t>
    </r>
  </si>
  <si>
    <r>
      <t xml:space="preserve">Number change 
</t>
    </r>
    <r>
      <rPr>
        <sz val="11"/>
        <color theme="1" tint="0.34998626667073579"/>
        <rFont val="Arial"/>
        <family val="2"/>
      </rPr>
      <t>Change in volume</t>
    </r>
  </si>
  <si>
    <r>
      <t xml:space="preserve">Percentage change
</t>
    </r>
    <r>
      <rPr>
        <sz val="11"/>
        <color theme="1" tint="0.34998626667073579"/>
        <rFont val="Arial"/>
        <family val="2"/>
      </rPr>
      <t>Change in volume</t>
    </r>
  </si>
  <si>
    <r>
      <t xml:space="preserve">
2018–2019
</t>
    </r>
    <r>
      <rPr>
        <sz val="11"/>
        <color theme="1" tint="0.34998626667073579"/>
        <rFont val="Arial"/>
        <family val="2"/>
      </rPr>
      <t>Number of ED visits</t>
    </r>
  </si>
  <si>
    <r>
      <t xml:space="preserve">
2019–2020
</t>
    </r>
    <r>
      <rPr>
        <sz val="11"/>
        <color theme="1" tint="0.34998626667073579"/>
        <rFont val="Arial"/>
        <family val="2"/>
      </rPr>
      <t>Number of ED visits</t>
    </r>
  </si>
  <si>
    <r>
      <rPr>
        <b/>
        <sz val="12"/>
        <rFont val="Arial"/>
        <family val="2"/>
      </rPr>
      <t>Table 7b</t>
    </r>
    <r>
      <rPr>
        <sz val="12"/>
        <rFont val="Arial"/>
        <family val="2"/>
      </rPr>
      <t xml:space="preserve">  Top 10 Main Problems* with higher visit counts in March 2020 than in March 2019 (CTAS 1 to 3)</t>
    </r>
  </si>
  <si>
    <t>The information can be found in the cell above.</t>
  </si>
  <si>
    <t>Screen reader users: There is 1 table on this tab, called Table 6: Number of ED visits by sex and age, participating provinces/territories,* NACRS, 2018–2019 and 2019–2020 (January to March). It begins at cell A5 and ends at cell T13. The note begins in cell A14, coverage information begins in cell A16 and the source begins in cell A19. A link back to the table of contents is in cell A2.</t>
  </si>
  <si>
    <r>
      <t xml:space="preserve">January to March </t>
    </r>
    <r>
      <rPr>
        <b/>
        <sz val="11"/>
        <rFont val="Arial"/>
        <family val="2"/>
      </rPr>
      <t>(total)</t>
    </r>
  </si>
  <si>
    <t>Screen reader users: There are 2 tables on this tab. The first table is called Table 7a: Top 10 Main Problems* with lower visit counts in March 2020 than in March 2019 (CTAS 1 to 3). It begins at cell A5 and ends at cell E15. The notes begin in cell A16 and the source begins in cell A20. The second table is called Table 7b: Top 10 Main Problems* with higher visit counts in March 2020 than in March 2019 (CTAS 1 to 3). It begins at cell A24 and ends at cell E34. The notes begin in cell A35 and the source begins in cell A40. A link back to the table of contents is in cell A2.</t>
  </si>
  <si>
    <t>To find other information on this subject, use the following search terms: emergency room, ER, emergency department, ED, triage, Canadian Triage Acuity Scale, CTAS, COVID-19, coronavirus, NACRS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</si>
</sst>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0.0%"/>
    <numFmt numFmtId="166" formatCode="0_);\(0\)"/>
  </numFmts>
  <fonts count="47" x14ac:knownFonts="1">
    <font>
      <sz val="11"/>
      <color theme="1"/>
      <name val="Arial"/>
      <family val="2"/>
    </font>
    <font>
      <b/>
      <sz val="11"/>
      <name val="Arial"/>
      <family val="2"/>
    </font>
    <font>
      <sz val="11"/>
      <color rgb="FF000000"/>
      <name val="Arial"/>
      <family val="2"/>
    </font>
    <font>
      <sz val="11"/>
      <color rgb="FFFF0000"/>
      <name val="Arial"/>
      <family val="2"/>
    </font>
    <font>
      <sz val="11"/>
      <name val="Arial"/>
      <family val="2"/>
    </font>
    <font>
      <sz val="11"/>
      <color theme="1"/>
      <name val="Arial"/>
      <family val="2"/>
    </font>
    <font>
      <b/>
      <sz val="18"/>
      <color theme="3"/>
      <name val="Cambria"/>
      <family val="2"/>
      <scheme val="major"/>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i/>
      <sz val="11"/>
      <color rgb="FF7F7F7F"/>
      <name val="Arial"/>
      <family val="2"/>
    </font>
    <font>
      <b/>
      <sz val="11"/>
      <color theme="1"/>
      <name val="Arial"/>
      <family val="2"/>
    </font>
    <font>
      <sz val="11"/>
      <color theme="0"/>
      <name val="Arial"/>
      <family val="2"/>
    </font>
    <font>
      <u/>
      <sz val="11"/>
      <color theme="11"/>
      <name val="Arial"/>
      <family val="2"/>
    </font>
    <font>
      <sz val="9"/>
      <name val="Arial"/>
      <family val="2"/>
    </font>
    <font>
      <sz val="30"/>
      <name val="Calibri"/>
      <family val="2"/>
    </font>
    <font>
      <sz val="24"/>
      <name val="Calibri"/>
      <family val="2"/>
    </font>
    <font>
      <b/>
      <sz val="18"/>
      <name val="Calibri"/>
      <family val="2"/>
    </font>
    <font>
      <b/>
      <sz val="15"/>
      <name val="Calibri"/>
      <family val="2"/>
    </font>
    <font>
      <sz val="12"/>
      <color theme="1"/>
      <name val="Arial"/>
      <family val="2"/>
    </font>
    <font>
      <u/>
      <sz val="11"/>
      <color rgb="FF0070C0"/>
      <name val="Arial"/>
      <family val="2"/>
    </font>
    <font>
      <u/>
      <sz val="11"/>
      <color rgb="FF852062"/>
      <name val="Arial"/>
      <family val="2"/>
    </font>
    <font>
      <b/>
      <sz val="9"/>
      <name val="Arial"/>
      <family val="2"/>
    </font>
    <font>
      <sz val="12"/>
      <name val="Arial"/>
      <family val="2"/>
    </font>
    <font>
      <b/>
      <sz val="12"/>
      <name val="Arial"/>
      <family val="2"/>
    </font>
    <font>
      <sz val="10"/>
      <name val="Arial"/>
      <family val="2"/>
    </font>
    <font>
      <sz val="11"/>
      <color rgb="FF0070C0"/>
      <name val="Arial"/>
      <family val="2"/>
    </font>
    <font>
      <i/>
      <sz val="11"/>
      <name val="Arial"/>
      <family val="2"/>
    </font>
    <font>
      <sz val="30"/>
      <name val="Calibri"/>
      <family val="2"/>
      <scheme val="minor"/>
    </font>
    <font>
      <b/>
      <vertAlign val="superscript"/>
      <sz val="11"/>
      <color theme="0"/>
      <name val="Arial"/>
      <family val="2"/>
    </font>
    <font>
      <b/>
      <vertAlign val="superscript"/>
      <sz val="11"/>
      <name val="Arial"/>
      <family val="2"/>
    </font>
    <font>
      <sz val="11"/>
      <name val="Calibri"/>
      <family val="2"/>
    </font>
    <font>
      <b/>
      <sz val="11"/>
      <color indexed="8"/>
      <name val="Arial"/>
      <family val="2"/>
    </font>
    <font>
      <sz val="11"/>
      <color indexed="8"/>
      <name val="Arial"/>
      <family val="2"/>
    </font>
    <font>
      <b/>
      <sz val="9"/>
      <color theme="1"/>
      <name val="Arial"/>
      <family val="2"/>
    </font>
    <font>
      <sz val="9"/>
      <color theme="1"/>
      <name val="Arial"/>
      <family val="2"/>
    </font>
    <font>
      <sz val="12"/>
      <color rgb="FF002288"/>
      <name val="Arial"/>
      <family val="2"/>
    </font>
    <font>
      <sz val="9"/>
      <color rgb="FF002288"/>
      <name val="Arial"/>
      <family val="2"/>
    </font>
    <font>
      <vertAlign val="superscript"/>
      <sz val="11"/>
      <color theme="0"/>
      <name val="Arial"/>
      <family val="2"/>
    </font>
    <font>
      <u/>
      <sz val="12"/>
      <color rgb="FF0070C0"/>
      <name val="Arial"/>
      <family val="2"/>
    </font>
    <font>
      <b/>
      <sz val="12"/>
      <color theme="1"/>
      <name val="Arial"/>
      <family val="2"/>
    </font>
    <font>
      <sz val="11"/>
      <color theme="1" tint="0.34998626667073579"/>
      <name val="Arial"/>
      <family val="2"/>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8595B"/>
        <bgColor indexed="64"/>
      </patternFill>
    </fill>
    <fill>
      <patternFill patternType="solid">
        <fgColor rgb="FFA7A9AC"/>
        <bgColor indexed="64"/>
      </patternFill>
    </fill>
    <fill>
      <patternFill patternType="solid">
        <fgColor rgb="FFFFFF00"/>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theme="0"/>
      </right>
      <top style="thin">
        <color auto="1"/>
      </top>
      <bottom style="thin">
        <color auto="1"/>
      </bottom>
      <diagonal/>
    </border>
    <border>
      <left/>
      <right style="thin">
        <color theme="0"/>
      </right>
      <top/>
      <bottom style="thin">
        <color auto="1"/>
      </bottom>
      <diagonal/>
    </border>
    <border>
      <left/>
      <right style="thin">
        <color auto="1"/>
      </right>
      <top style="thin">
        <color auto="1"/>
      </top>
      <bottom/>
      <diagonal/>
    </border>
    <border>
      <left/>
      <right style="thin">
        <color auto="1"/>
      </right>
      <top/>
      <bottom style="thin">
        <color indexed="64"/>
      </bottom>
      <diagonal/>
    </border>
    <border>
      <left/>
      <right/>
      <top style="thin">
        <color theme="0"/>
      </top>
      <bottom style="thin">
        <color theme="0"/>
      </bottom>
      <diagonal/>
    </border>
    <border>
      <left/>
      <right/>
      <top style="thin">
        <color theme="0"/>
      </top>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bottom style="thin">
        <color theme="1"/>
      </bottom>
      <diagonal/>
    </border>
    <border>
      <left/>
      <right style="thin">
        <color theme="0"/>
      </right>
      <top style="thin">
        <color theme="1"/>
      </top>
      <bottom/>
      <diagonal/>
    </border>
    <border>
      <left style="thin">
        <color theme="0"/>
      </left>
      <right style="thin">
        <color theme="0"/>
      </right>
      <top style="thin">
        <color theme="1"/>
      </top>
      <bottom style="thin">
        <color theme="0"/>
      </bottom>
      <diagonal/>
    </border>
    <border>
      <left/>
      <right style="thin">
        <color theme="0"/>
      </right>
      <top/>
      <bottom/>
      <diagonal/>
    </border>
    <border>
      <left/>
      <right style="thin">
        <color theme="0"/>
      </right>
      <top style="thin">
        <color theme="0"/>
      </top>
      <bottom/>
      <diagonal/>
    </border>
    <border>
      <left/>
      <right style="thin">
        <color theme="0"/>
      </right>
      <top/>
      <bottom style="thin">
        <color theme="1"/>
      </bottom>
      <diagonal/>
    </border>
    <border>
      <left style="thin">
        <color theme="0"/>
      </left>
      <right style="thin">
        <color theme="0"/>
      </right>
      <top style="thin">
        <color theme="0"/>
      </top>
      <bottom style="thin">
        <color theme="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1"/>
      </top>
      <bottom style="thin">
        <color theme="0"/>
      </bottom>
      <diagonal/>
    </border>
    <border>
      <left/>
      <right/>
      <top style="thin">
        <color theme="1"/>
      </top>
      <bottom style="thin">
        <color theme="0"/>
      </bottom>
      <diagonal/>
    </border>
    <border>
      <left/>
      <right style="thin">
        <color theme="0"/>
      </right>
      <top style="thin">
        <color theme="1"/>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1"/>
      </right>
      <top style="thin">
        <color auto="1"/>
      </top>
      <bottom style="thin">
        <color auto="1"/>
      </bottom>
      <diagonal/>
    </border>
    <border>
      <left style="thin">
        <color theme="1"/>
      </left>
      <right style="thin">
        <color theme="1"/>
      </right>
      <top style="thin">
        <color auto="1"/>
      </top>
      <bottom style="thin">
        <color auto="1"/>
      </bottom>
      <diagonal/>
    </border>
    <border>
      <left style="thin">
        <color theme="1"/>
      </left>
      <right/>
      <top style="thin">
        <color auto="1"/>
      </top>
      <bottom style="thin">
        <color auto="1"/>
      </bottom>
      <diagonal/>
    </border>
    <border>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top style="thin">
        <color auto="1"/>
      </top>
      <bottom style="thin">
        <color theme="1"/>
      </bottom>
      <diagonal/>
    </border>
    <border>
      <left/>
      <right/>
      <top style="thin">
        <color theme="1"/>
      </top>
      <bottom style="thin">
        <color theme="1"/>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right/>
      <top/>
      <bottom style="thin">
        <color theme="0"/>
      </bottom>
      <diagonal/>
    </border>
    <border>
      <left/>
      <right style="thin">
        <color theme="0"/>
      </right>
      <top style="thin">
        <color auto="1"/>
      </top>
      <bottom/>
      <diagonal/>
    </border>
    <border>
      <left style="thin">
        <color theme="0"/>
      </left>
      <right style="thin">
        <color theme="0"/>
      </right>
      <top style="thin">
        <color auto="1"/>
      </top>
      <bottom style="thin">
        <color theme="0"/>
      </bottom>
      <diagonal/>
    </border>
    <border>
      <left/>
      <right style="thin">
        <color theme="0"/>
      </right>
      <top style="thin">
        <color auto="1"/>
      </top>
      <bottom style="thin">
        <color theme="0"/>
      </bottom>
      <diagonal/>
    </border>
    <border>
      <left/>
      <right/>
      <top style="thin">
        <color auto="1"/>
      </top>
      <bottom style="thin">
        <color theme="0"/>
      </bottom>
      <diagonal/>
    </border>
    <border>
      <left style="thin">
        <color theme="0"/>
      </left>
      <right style="thin">
        <color theme="0"/>
      </right>
      <top style="thin">
        <color theme="0"/>
      </top>
      <bottom style="thin">
        <color auto="1"/>
      </bottom>
      <diagonal/>
    </border>
    <border>
      <left/>
      <right style="thin">
        <color theme="0"/>
      </right>
      <top style="thin">
        <color theme="0"/>
      </top>
      <bottom style="thin">
        <color auto="1"/>
      </bottom>
      <diagonal/>
    </border>
    <border>
      <left/>
      <right/>
      <top style="thin">
        <color theme="0"/>
      </top>
      <bottom style="thin">
        <color auto="1"/>
      </bottom>
      <diagonal/>
    </border>
    <border>
      <left/>
      <right style="thin">
        <color theme="0"/>
      </right>
      <top style="thin">
        <color theme="0"/>
      </top>
      <bottom style="thin">
        <color theme="1"/>
      </bottom>
      <diagonal/>
    </border>
    <border>
      <left/>
      <right/>
      <top style="thin">
        <color theme="0"/>
      </top>
      <bottom style="thin">
        <color theme="1"/>
      </bottom>
      <diagonal/>
    </border>
  </borders>
  <cellStyleXfs count="60">
    <xf numFmtId="0" fontId="0" fillId="0" borderId="0"/>
    <xf numFmtId="49" fontId="25" fillId="0" borderId="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20" fillId="0" borderId="0" applyNumberFormat="0" applyFill="0" applyProtection="0">
      <alignment horizontal="left" vertical="top"/>
    </xf>
    <xf numFmtId="0" fontId="21" fillId="0" borderId="0" applyNumberFormat="0" applyProtection="0">
      <alignment horizontal="left" vertical="top"/>
    </xf>
    <xf numFmtId="0" fontId="22" fillId="0" borderId="0" applyNumberFormat="0" applyProtection="0">
      <alignment horizontal="left" vertical="top"/>
    </xf>
    <xf numFmtId="0" fontId="23" fillId="0" borderId="0" applyNumberFormat="0" applyProtection="0">
      <alignment horizontal="left" vertical="top"/>
    </xf>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1" applyNumberFormat="0" applyAlignment="0" applyProtection="0"/>
    <xf numFmtId="0" fontId="11" fillId="7" borderId="2" applyNumberFormat="0" applyAlignment="0" applyProtection="0"/>
    <xf numFmtId="0" fontId="12" fillId="7" borderId="1" applyNumberFormat="0" applyAlignment="0" applyProtection="0"/>
    <xf numFmtId="0" fontId="13" fillId="0" borderId="3" applyNumberFormat="0" applyFill="0" applyAlignment="0" applyProtection="0"/>
    <xf numFmtId="0" fontId="14" fillId="8" borderId="4" applyNumberFormat="0" applyAlignment="0" applyProtection="0"/>
    <xf numFmtId="0" fontId="3" fillId="0" borderId="0" applyNumberFormat="0" applyFill="0" applyBorder="0" applyAlignment="0" applyProtection="0"/>
    <xf numFmtId="0" fontId="5" fillId="9" borderId="5" applyNumberFormat="0" applyFont="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7" fillId="33" borderId="0" applyNumberFormat="0" applyBorder="0" applyAlignment="0" applyProtection="0"/>
    <xf numFmtId="0" fontId="4" fillId="0" borderId="0" applyNumberFormat="0" applyProtection="0">
      <alignment horizontal="left" vertical="top" wrapText="1"/>
    </xf>
    <xf numFmtId="0" fontId="18" fillId="0" borderId="0" applyNumberFormat="0" applyFill="0" applyBorder="0" applyAlignment="0" applyProtection="0"/>
    <xf numFmtId="0" fontId="24" fillId="0" borderId="0" applyNumberFormat="0" applyProtection="0">
      <alignment horizontal="left" vertical="top"/>
    </xf>
    <xf numFmtId="0" fontId="24" fillId="0" borderId="0" applyNumberFormat="0" applyFill="0" applyProtection="0">
      <alignment horizontal="left" vertical="top"/>
    </xf>
    <xf numFmtId="0" fontId="14" fillId="34" borderId="8" applyNumberFormat="0" applyProtection="0">
      <alignment horizontal="left" vertical="top"/>
    </xf>
    <xf numFmtId="0" fontId="1" fillId="35" borderId="7" applyNumberFormat="0" applyProtection="0">
      <alignment horizontal="left" vertical="top"/>
    </xf>
    <xf numFmtId="0" fontId="19" fillId="0" borderId="0" applyNumberFormat="0" applyProtection="0">
      <alignment horizontal="left" vertical="top"/>
    </xf>
    <xf numFmtId="0" fontId="18" fillId="0" borderId="0" applyNumberFormat="0" applyFill="0" applyBorder="0" applyAlignment="0" applyProtection="0"/>
    <xf numFmtId="0" fontId="26" fillId="0" borderId="0" applyNumberFormat="0" applyFill="0" applyBorder="0" applyAlignment="0" applyProtection="0"/>
    <xf numFmtId="0" fontId="30" fillId="0" borderId="0"/>
    <xf numFmtId="9" fontId="5" fillId="0" borderId="0" applyFont="0" applyFill="0" applyBorder="0" applyAlignment="0" applyProtection="0"/>
    <xf numFmtId="164" fontId="5" fillId="0" borderId="0" applyFont="0" applyFill="0" applyBorder="0" applyAlignment="0" applyProtection="0"/>
  </cellStyleXfs>
  <cellXfs count="221">
    <xf numFmtId="0" fontId="0" fillId="0" borderId="0" xfId="0"/>
    <xf numFmtId="0" fontId="19" fillId="0" borderId="0" xfId="54">
      <alignment horizontal="left" vertical="top"/>
    </xf>
    <xf numFmtId="49" fontId="4" fillId="0" borderId="0" xfId="48" applyNumberFormat="1">
      <alignment horizontal="left" vertical="top" wrapText="1"/>
    </xf>
    <xf numFmtId="0" fontId="0" fillId="0" borderId="0" xfId="0" applyBorder="1" applyAlignment="1"/>
    <xf numFmtId="0" fontId="0" fillId="0" borderId="0" xfId="0" applyAlignment="1"/>
    <xf numFmtId="0" fontId="4" fillId="0" borderId="0" xfId="0" applyFont="1"/>
    <xf numFmtId="0" fontId="20" fillId="0" borderId="0" xfId="8" applyAlignment="1">
      <alignment horizontal="left" vertical="top" wrapText="1"/>
    </xf>
    <xf numFmtId="0" fontId="4" fillId="0" borderId="0" xfId="0" applyFont="1" applyAlignment="1"/>
    <xf numFmtId="0" fontId="0" fillId="0" borderId="0" xfId="0" applyAlignment="1">
      <alignment vertical="top"/>
    </xf>
    <xf numFmtId="49" fontId="25" fillId="0" borderId="0" xfId="1" applyAlignment="1">
      <alignment horizontal="left" vertical="top"/>
    </xf>
    <xf numFmtId="49" fontId="25" fillId="0" borderId="0" xfId="1" applyFill="1" applyBorder="1" applyAlignment="1">
      <alignment vertical="top"/>
    </xf>
    <xf numFmtId="49" fontId="25" fillId="0" borderId="0" xfId="1" applyAlignment="1">
      <alignment horizontal="left" vertical="top" wrapText="1"/>
    </xf>
    <xf numFmtId="0" fontId="2" fillId="0" borderId="0" xfId="0" applyFont="1" applyAlignment="1">
      <alignment horizontal="left"/>
    </xf>
    <xf numFmtId="0" fontId="4" fillId="0" borderId="0" xfId="0" applyFont="1" applyAlignment="1">
      <alignment horizontal="left" vertical="top" wrapText="1"/>
    </xf>
    <xf numFmtId="0" fontId="33" fillId="0" borderId="0" xfId="0" applyFont="1" applyFill="1" applyAlignment="1">
      <alignment vertical="top"/>
    </xf>
    <xf numFmtId="0" fontId="4" fillId="0" borderId="0" xfId="48" applyFont="1" applyFill="1" applyAlignment="1">
      <alignment horizontal="left" vertical="top" wrapText="1"/>
    </xf>
    <xf numFmtId="0" fontId="5" fillId="0" borderId="0" xfId="48" applyFont="1" applyFill="1" applyAlignment="1">
      <alignment horizontal="left" vertical="top" wrapText="1"/>
    </xf>
    <xf numFmtId="0" fontId="4" fillId="0" borderId="0" xfId="48" applyAlignment="1">
      <alignment horizontal="left" vertical="top" wrapText="1"/>
    </xf>
    <xf numFmtId="3" fontId="31" fillId="0" borderId="0" xfId="0" applyNumberFormat="1" applyFont="1" applyAlignment="1">
      <alignment vertical="top"/>
    </xf>
    <xf numFmtId="0" fontId="31" fillId="0" borderId="0" xfId="0" applyFont="1" applyAlignment="1">
      <alignment vertical="top"/>
    </xf>
    <xf numFmtId="0" fontId="28" fillId="2" borderId="0" xfId="50" applyFont="1" applyFill="1" applyBorder="1" applyAlignment="1">
      <alignment horizontal="left" vertical="top"/>
    </xf>
    <xf numFmtId="0" fontId="27" fillId="0" borderId="0" xfId="0" applyFont="1" applyAlignment="1">
      <alignment horizontal="left"/>
    </xf>
    <xf numFmtId="0" fontId="19" fillId="0" borderId="0" xfId="0" applyFont="1" applyFill="1" applyAlignment="1"/>
    <xf numFmtId="0" fontId="19" fillId="2" borderId="0" xfId="0" applyFont="1" applyFill="1" applyAlignment="1"/>
    <xf numFmtId="0" fontId="19" fillId="0" borderId="0" xfId="0" applyFont="1" applyFill="1" applyAlignment="1">
      <alignment wrapText="1"/>
    </xf>
    <xf numFmtId="0" fontId="27" fillId="0" borderId="0" xfId="0" applyFont="1" applyFill="1" applyAlignment="1">
      <alignment horizontal="left"/>
    </xf>
    <xf numFmtId="0" fontId="5" fillId="0" borderId="0" xfId="0" applyFont="1"/>
    <xf numFmtId="0" fontId="5" fillId="0" borderId="0" xfId="0" applyFont="1" applyFill="1"/>
    <xf numFmtId="0" fontId="0" fillId="0" borderId="0" xfId="0" applyFill="1"/>
    <xf numFmtId="0" fontId="4" fillId="0" borderId="0" xfId="0" applyFont="1" applyBorder="1"/>
    <xf numFmtId="0" fontId="1" fillId="0" borderId="14" xfId="0" applyFont="1" applyFill="1" applyBorder="1" applyAlignment="1">
      <alignment horizontal="left" vertical="center" wrapText="1"/>
    </xf>
    <xf numFmtId="37" fontId="4" fillId="0" borderId="15" xfId="59" applyNumberFormat="1" applyFont="1" applyFill="1" applyBorder="1" applyAlignment="1">
      <alignment horizontal="right" vertical="center"/>
    </xf>
    <xf numFmtId="37" fontId="1" fillId="0" borderId="15" xfId="59" applyNumberFormat="1" applyFont="1" applyFill="1" applyBorder="1" applyAlignment="1">
      <alignment horizontal="right" vertical="top" wrapText="1"/>
    </xf>
    <xf numFmtId="165" fontId="4" fillId="0" borderId="15" xfId="0" applyNumberFormat="1" applyFont="1" applyFill="1" applyBorder="1" applyAlignment="1">
      <alignment horizontal="right" vertical="top" wrapText="1"/>
    </xf>
    <xf numFmtId="165" fontId="1" fillId="0" borderId="0" xfId="0" applyNumberFormat="1" applyFont="1" applyFill="1" applyBorder="1" applyAlignment="1">
      <alignment horizontal="right" vertical="center" wrapText="1"/>
    </xf>
    <xf numFmtId="0" fontId="0" fillId="0" borderId="0" xfId="0" applyFill="1" applyAlignment="1">
      <alignment vertical="center"/>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wrapText="1"/>
    </xf>
    <xf numFmtId="165" fontId="1" fillId="0" borderId="0" xfId="0" applyNumberFormat="1" applyFont="1" applyFill="1" applyBorder="1" applyAlignment="1">
      <alignment horizontal="right" vertical="top" wrapText="1"/>
    </xf>
    <xf numFmtId="0" fontId="19" fillId="0" borderId="0" xfId="0" applyFont="1" applyFill="1" applyAlignment="1">
      <alignment horizontal="left" vertical="top"/>
    </xf>
    <xf numFmtId="0" fontId="5" fillId="0" borderId="0" xfId="0" applyFont="1" applyAlignment="1">
      <alignment vertical="top"/>
    </xf>
    <xf numFmtId="0" fontId="0" fillId="0" borderId="0" xfId="0" applyFont="1"/>
    <xf numFmtId="9" fontId="0" fillId="0" borderId="0" xfId="58" applyFont="1"/>
    <xf numFmtId="0" fontId="4" fillId="2" borderId="0" xfId="0" applyFont="1" applyFill="1"/>
    <xf numFmtId="0" fontId="4" fillId="2" borderId="0" xfId="0" applyFont="1" applyFill="1" applyBorder="1"/>
    <xf numFmtId="3" fontId="36" fillId="2" borderId="0" xfId="0" applyNumberFormat="1" applyFont="1" applyFill="1" applyBorder="1"/>
    <xf numFmtId="37" fontId="4" fillId="2" borderId="0" xfId="59" applyNumberFormat="1" applyFont="1" applyFill="1" applyBorder="1"/>
    <xf numFmtId="0" fontId="16" fillId="0" borderId="0" xfId="0" applyFont="1"/>
    <xf numFmtId="37" fontId="38" fillId="0" borderId="24" xfId="59" applyNumberFormat="1" applyFont="1" applyFill="1" applyBorder="1" applyAlignment="1" applyProtection="1"/>
    <xf numFmtId="0" fontId="39" fillId="2" borderId="0" xfId="0" applyFont="1" applyFill="1" applyAlignment="1">
      <alignment vertical="top" wrapText="1"/>
    </xf>
    <xf numFmtId="0" fontId="40" fillId="2" borderId="0" xfId="0" applyFont="1" applyFill="1" applyAlignment="1">
      <alignment vertical="top" wrapText="1"/>
    </xf>
    <xf numFmtId="0" fontId="28" fillId="0" borderId="0" xfId="50" applyFont="1" applyFill="1" applyBorder="1" applyAlignment="1">
      <alignment vertical="top"/>
    </xf>
    <xf numFmtId="3" fontId="4" fillId="0" borderId="15" xfId="0" applyNumberFormat="1" applyFont="1" applyFill="1" applyBorder="1" applyAlignment="1">
      <alignment horizontal="right" vertical="top" wrapText="1"/>
    </xf>
    <xf numFmtId="9" fontId="4" fillId="0" borderId="15" xfId="58" applyFont="1" applyFill="1" applyBorder="1" applyAlignment="1">
      <alignment horizontal="right" vertical="top" wrapText="1"/>
    </xf>
    <xf numFmtId="0" fontId="41" fillId="0" borderId="0" xfId="0" applyFont="1" applyFill="1"/>
    <xf numFmtId="0" fontId="42" fillId="0" borderId="0" xfId="0" applyFont="1" applyFill="1" applyAlignment="1"/>
    <xf numFmtId="3" fontId="17" fillId="34" borderId="23" xfId="52" applyNumberFormat="1" applyFont="1" applyBorder="1" applyAlignment="1">
      <alignment horizontal="center" vertical="top" wrapText="1"/>
    </xf>
    <xf numFmtId="0" fontId="4" fillId="2" borderId="0" xfId="0" applyFont="1" applyFill="1" applyAlignment="1"/>
    <xf numFmtId="0" fontId="0" fillId="0" borderId="0" xfId="0" applyFont="1" applyAlignment="1"/>
    <xf numFmtId="0" fontId="40" fillId="2" borderId="0" xfId="0" applyFont="1" applyFill="1" applyAlignment="1">
      <alignment horizontal="left" vertical="top" wrapText="1"/>
    </xf>
    <xf numFmtId="0" fontId="0" fillId="0" borderId="0" xfId="0" applyFill="1" applyAlignment="1">
      <alignment vertical="top"/>
    </xf>
    <xf numFmtId="0" fontId="16" fillId="0" borderId="10" xfId="57" applyFont="1" applyFill="1" applyBorder="1" applyAlignment="1">
      <alignment horizontal="left" vertical="center"/>
    </xf>
    <xf numFmtId="0" fontId="5" fillId="0" borderId="24" xfId="57" applyFont="1" applyFill="1" applyBorder="1" applyAlignment="1">
      <alignment horizontal="left" vertical="top"/>
    </xf>
    <xf numFmtId="3" fontId="5" fillId="0" borderId="24" xfId="57" applyNumberFormat="1" applyFont="1" applyFill="1" applyBorder="1" applyAlignment="1">
      <alignment horizontal="right" vertical="top"/>
    </xf>
    <xf numFmtId="3" fontId="5" fillId="0" borderId="24" xfId="57" applyNumberFormat="1" applyFont="1" applyFill="1" applyBorder="1" applyAlignment="1">
      <alignment horizontal="right" vertical="top" wrapText="1"/>
    </xf>
    <xf numFmtId="9" fontId="5" fillId="0" borderId="24" xfId="58" applyFont="1" applyFill="1" applyBorder="1" applyAlignment="1">
      <alignment horizontal="right" vertical="top"/>
    </xf>
    <xf numFmtId="9" fontId="5" fillId="0" borderId="24" xfId="58" applyFont="1" applyFill="1" applyBorder="1" applyAlignment="1">
      <alignment horizontal="right" vertical="top" wrapText="1"/>
    </xf>
    <xf numFmtId="0" fontId="17" fillId="0" borderId="11" xfId="57" applyFont="1" applyFill="1" applyBorder="1" applyAlignment="1">
      <alignment horizontal="left" vertical="center"/>
    </xf>
    <xf numFmtId="0" fontId="16" fillId="0" borderId="10" xfId="57" applyFont="1" applyFill="1" applyBorder="1" applyAlignment="1">
      <alignment horizontal="left" vertical="top" wrapText="1"/>
    </xf>
    <xf numFmtId="0" fontId="0" fillId="0" borderId="0" xfId="0" applyBorder="1" applyAlignment="1">
      <alignment vertical="top"/>
    </xf>
    <xf numFmtId="3" fontId="0" fillId="0" borderId="24" xfId="0" applyNumberFormat="1" applyBorder="1"/>
    <xf numFmtId="0" fontId="0" fillId="0" borderId="0" xfId="0" applyBorder="1"/>
    <xf numFmtId="0" fontId="19" fillId="0" borderId="0" xfId="0" applyFont="1" applyFill="1" applyBorder="1" applyAlignment="1">
      <alignment vertical="center" wrapText="1"/>
    </xf>
    <xf numFmtId="3" fontId="0" fillId="0" borderId="24" xfId="0" applyNumberFormat="1" applyBorder="1" applyAlignment="1"/>
    <xf numFmtId="0" fontId="28" fillId="0" borderId="0" xfId="50" applyFont="1" applyFill="1" applyBorder="1" applyAlignment="1">
      <alignment vertical="center" wrapText="1"/>
    </xf>
    <xf numFmtId="0" fontId="4" fillId="0" borderId="0" xfId="48">
      <alignment horizontal="left" vertical="top" wrapText="1"/>
    </xf>
    <xf numFmtId="0" fontId="4" fillId="36" borderId="0" xfId="48" applyFill="1" applyAlignment="1">
      <alignment horizontal="left" vertical="top"/>
    </xf>
    <xf numFmtId="0" fontId="4" fillId="36" borderId="0" xfId="48" applyFont="1" applyFill="1" applyAlignment="1">
      <alignment horizontal="left" vertical="top"/>
    </xf>
    <xf numFmtId="0" fontId="4" fillId="36" borderId="0" xfId="0" applyFont="1" applyFill="1"/>
    <xf numFmtId="0" fontId="0" fillId="0" borderId="0" xfId="0"/>
    <xf numFmtId="0" fontId="21" fillId="0" borderId="0" xfId="9">
      <alignment horizontal="left" vertical="top"/>
    </xf>
    <xf numFmtId="0" fontId="20" fillId="0" borderId="0" xfId="8" applyFill="1">
      <alignment horizontal="left" vertical="top"/>
    </xf>
    <xf numFmtId="49" fontId="25" fillId="0" borderId="0" xfId="1" applyAlignment="1">
      <alignment vertical="top" wrapText="1"/>
    </xf>
    <xf numFmtId="0" fontId="0" fillId="0" borderId="0" xfId="0" applyAlignment="1">
      <alignment vertical="top" wrapText="1"/>
    </xf>
    <xf numFmtId="0" fontId="4" fillId="0" borderId="0" xfId="0" applyFont="1" applyBorder="1" applyAlignment="1">
      <alignment vertical="top"/>
    </xf>
    <xf numFmtId="0" fontId="27" fillId="0" borderId="0" xfId="54" applyFont="1">
      <alignment horizontal="left" vertical="top"/>
    </xf>
    <xf numFmtId="0" fontId="27" fillId="0" borderId="0" xfId="54" applyFont="1" applyAlignment="1">
      <alignment horizontal="left"/>
    </xf>
    <xf numFmtId="0" fontId="19" fillId="0" borderId="0" xfId="54" applyAlignment="1">
      <alignment vertical="top" wrapText="1"/>
    </xf>
    <xf numFmtId="0" fontId="19" fillId="0" borderId="0" xfId="54" applyAlignment="1">
      <alignment horizontal="left" vertical="top" wrapText="1"/>
    </xf>
    <xf numFmtId="0" fontId="19" fillId="0" borderId="0" xfId="54" applyAlignment="1">
      <alignment horizontal="left" vertical="top"/>
    </xf>
    <xf numFmtId="0" fontId="14" fillId="34" borderId="8" xfId="52" applyBorder="1" applyAlignment="1">
      <alignment horizontal="left" wrapText="1"/>
    </xf>
    <xf numFmtId="0" fontId="14" fillId="34" borderId="8" xfId="52" applyBorder="1" applyAlignment="1">
      <alignment horizontal="center" wrapText="1"/>
    </xf>
    <xf numFmtId="3" fontId="14" fillId="34" borderId="8" xfId="52" applyNumberFormat="1" applyBorder="1" applyAlignment="1">
      <alignment horizontal="center" wrapText="1"/>
    </xf>
    <xf numFmtId="3" fontId="14" fillId="34" borderId="7" xfId="52" applyNumberFormat="1" applyBorder="1" applyAlignment="1">
      <alignment horizontal="center" wrapText="1"/>
    </xf>
    <xf numFmtId="0" fontId="1" fillId="0" borderId="31" xfId="0" applyFont="1" applyFill="1" applyBorder="1" applyAlignment="1">
      <alignment vertical="center"/>
    </xf>
    <xf numFmtId="3" fontId="4" fillId="0" borderId="32" xfId="0" applyNumberFormat="1" applyFont="1" applyFill="1" applyBorder="1" applyAlignment="1">
      <alignment horizontal="right" vertical="center"/>
    </xf>
    <xf numFmtId="9" fontId="4" fillId="0" borderId="33" xfId="58" applyFont="1" applyFill="1" applyBorder="1" applyAlignment="1">
      <alignment horizontal="right" vertical="center"/>
    </xf>
    <xf numFmtId="3" fontId="0" fillId="0" borderId="32" xfId="0" applyNumberFormat="1" applyFont="1" applyFill="1" applyBorder="1" applyAlignment="1">
      <alignment horizontal="right" vertical="center"/>
    </xf>
    <xf numFmtId="9" fontId="0" fillId="0" borderId="33" xfId="58" applyFont="1" applyFill="1" applyBorder="1" applyAlignment="1">
      <alignment horizontal="right" vertical="center"/>
    </xf>
    <xf numFmtId="0" fontId="4" fillId="0" borderId="32" xfId="0" applyFont="1" applyFill="1" applyBorder="1" applyAlignment="1">
      <alignment horizontal="right" vertical="center"/>
    </xf>
    <xf numFmtId="3" fontId="4" fillId="0" borderId="32" xfId="0" applyNumberFormat="1" applyFont="1" applyFill="1" applyBorder="1"/>
    <xf numFmtId="9" fontId="4" fillId="0" borderId="33" xfId="58" applyFont="1" applyFill="1" applyBorder="1"/>
    <xf numFmtId="3" fontId="0" fillId="0" borderId="32" xfId="0" applyNumberFormat="1" applyFont="1" applyFill="1" applyBorder="1"/>
    <xf numFmtId="9" fontId="0" fillId="0" borderId="33" xfId="58" applyFont="1" applyFill="1" applyBorder="1"/>
    <xf numFmtId="9" fontId="4" fillId="0" borderId="33" xfId="58" applyFont="1" applyFill="1" applyBorder="1" applyAlignment="1">
      <alignment horizontal="right"/>
    </xf>
    <xf numFmtId="9" fontId="0" fillId="0" borderId="33" xfId="58" applyFont="1" applyFill="1" applyBorder="1" applyAlignment="1">
      <alignment horizontal="right"/>
    </xf>
    <xf numFmtId="0" fontId="1" fillId="0" borderId="34" xfId="0" applyFont="1" applyFill="1" applyBorder="1" applyAlignment="1">
      <alignment vertical="center"/>
    </xf>
    <xf numFmtId="0" fontId="1" fillId="0" borderId="35" xfId="0" applyFont="1" applyFill="1" applyBorder="1" applyAlignment="1">
      <alignment horizontal="right" vertical="center"/>
    </xf>
    <xf numFmtId="3" fontId="1" fillId="0" borderId="35" xfId="0" applyNumberFormat="1" applyFont="1" applyFill="1" applyBorder="1"/>
    <xf numFmtId="9" fontId="1" fillId="0" borderId="36" xfId="58" applyFont="1" applyFill="1" applyBorder="1"/>
    <xf numFmtId="3" fontId="16" fillId="0" borderId="35" xfId="0" applyNumberFormat="1" applyFont="1" applyFill="1" applyBorder="1"/>
    <xf numFmtId="9" fontId="16" fillId="0" borderId="36" xfId="58" applyFont="1" applyFill="1" applyBorder="1"/>
    <xf numFmtId="0" fontId="28" fillId="0" borderId="17" xfId="50" applyFont="1" applyFill="1" applyBorder="1" applyAlignment="1">
      <alignment vertical="top"/>
    </xf>
    <xf numFmtId="37" fontId="4" fillId="0" borderId="15" xfId="59" applyNumberFormat="1" applyFont="1" applyFill="1" applyBorder="1"/>
    <xf numFmtId="9" fontId="4" fillId="0" borderId="0" xfId="58" applyFont="1" applyFill="1" applyBorder="1" applyAlignment="1">
      <alignment horizontal="right" vertical="top" wrapText="1"/>
    </xf>
    <xf numFmtId="165" fontId="0" fillId="0" borderId="37" xfId="58" applyNumberFormat="1" applyFont="1" applyFill="1" applyBorder="1"/>
    <xf numFmtId="3" fontId="17" fillId="34" borderId="22" xfId="52" applyNumberFormat="1" applyFont="1" applyBorder="1" applyAlignment="1">
      <alignment horizontal="center" vertical="top" wrapText="1"/>
    </xf>
    <xf numFmtId="3" fontId="17" fillId="34" borderId="17" xfId="52" applyNumberFormat="1" applyFont="1" applyBorder="1" applyAlignment="1">
      <alignment horizontal="center" vertical="top" wrapText="1"/>
    </xf>
    <xf numFmtId="0" fontId="14" fillId="34" borderId="18" xfId="52" applyBorder="1" applyAlignment="1">
      <alignment vertical="top" wrapText="1"/>
    </xf>
    <xf numFmtId="0" fontId="14" fillId="34" borderId="20" xfId="52" applyBorder="1" applyAlignment="1">
      <alignment vertical="top" wrapText="1"/>
    </xf>
    <xf numFmtId="0" fontId="14" fillId="34" borderId="22" xfId="52" applyBorder="1" applyAlignment="1">
      <alignment wrapText="1"/>
    </xf>
    <xf numFmtId="165" fontId="1" fillId="0" borderId="16" xfId="0" applyNumberFormat="1" applyFont="1" applyFill="1" applyBorder="1" applyAlignment="1">
      <alignment horizontal="right" vertical="top" wrapText="1"/>
    </xf>
    <xf numFmtId="0" fontId="27" fillId="0" borderId="0" xfId="54" applyFont="1" applyAlignment="1"/>
    <xf numFmtId="0" fontId="19" fillId="0" borderId="0" xfId="54" applyAlignment="1">
      <alignment vertical="top"/>
    </xf>
    <xf numFmtId="0" fontId="0" fillId="0" borderId="0" xfId="0" applyFont="1" applyAlignment="1">
      <alignment vertical="center"/>
    </xf>
    <xf numFmtId="0" fontId="16" fillId="0" borderId="0" xfId="0" applyFont="1" applyAlignment="1"/>
    <xf numFmtId="3" fontId="14" fillId="34" borderId="8" xfId="52" applyNumberFormat="1" applyBorder="1" applyAlignment="1">
      <alignment horizontal="left"/>
    </xf>
    <xf numFmtId="166" fontId="37" fillId="0" borderId="38" xfId="59" applyNumberFormat="1" applyFont="1" applyFill="1" applyBorder="1" applyAlignment="1" applyProtection="1">
      <alignment horizontal="left"/>
    </xf>
    <xf numFmtId="37" fontId="38" fillId="0" borderId="39" xfId="59" applyNumberFormat="1" applyFont="1" applyFill="1" applyBorder="1" applyAlignment="1" applyProtection="1"/>
    <xf numFmtId="0" fontId="24" fillId="0" borderId="0" xfId="51">
      <alignment horizontal="left" vertical="top"/>
    </xf>
    <xf numFmtId="166" fontId="24" fillId="0" borderId="0" xfId="50" applyNumberFormat="1" applyAlignment="1" applyProtection="1">
      <alignment horizontal="left" vertical="center"/>
    </xf>
    <xf numFmtId="0" fontId="1" fillId="0" borderId="31" xfId="0" applyFont="1" applyFill="1" applyBorder="1" applyAlignment="1">
      <alignment horizontal="left" vertical="center" wrapText="1"/>
    </xf>
    <xf numFmtId="3" fontId="4" fillId="0" borderId="32" xfId="0" applyNumberFormat="1" applyFont="1" applyFill="1" applyBorder="1" applyAlignment="1">
      <alignment horizontal="right" vertical="top" wrapText="1"/>
    </xf>
    <xf numFmtId="9" fontId="4" fillId="0" borderId="33" xfId="58" applyFont="1" applyFill="1" applyBorder="1" applyAlignment="1">
      <alignment horizontal="right" vertical="top" wrapText="1"/>
    </xf>
    <xf numFmtId="0" fontId="1" fillId="0" borderId="34" xfId="0" applyFont="1" applyFill="1" applyBorder="1" applyAlignment="1">
      <alignment horizontal="left" vertical="center" wrapText="1"/>
    </xf>
    <xf numFmtId="0" fontId="14" fillId="34" borderId="41" xfId="52" applyBorder="1" applyAlignment="1">
      <alignment vertical="top" wrapText="1"/>
    </xf>
    <xf numFmtId="0" fontId="14" fillId="34" borderId="9" xfId="52" applyBorder="1" applyAlignment="1">
      <alignment wrapText="1"/>
    </xf>
    <xf numFmtId="0" fontId="14" fillId="34" borderId="44" xfId="52" applyBorder="1" applyAlignment="1">
      <alignment horizontal="center" vertical="top" wrapText="1"/>
    </xf>
    <xf numFmtId="0" fontId="17" fillId="34" borderId="45" xfId="52" applyFont="1" applyBorder="1" applyAlignment="1">
      <alignment horizontal="center" vertical="top" wrapText="1"/>
    </xf>
    <xf numFmtId="0" fontId="17" fillId="34" borderId="46" xfId="52" applyFont="1" applyBorder="1" applyAlignment="1">
      <alignment horizontal="center" vertical="top" wrapText="1"/>
    </xf>
    <xf numFmtId="0" fontId="17" fillId="34" borderId="47" xfId="52" applyFont="1" applyBorder="1" applyAlignment="1">
      <alignment horizontal="center" vertical="top" wrapText="1"/>
    </xf>
    <xf numFmtId="0" fontId="24" fillId="0" borderId="0" xfId="50">
      <alignment horizontal="left" vertical="top"/>
    </xf>
    <xf numFmtId="0" fontId="14" fillId="34" borderId="18" xfId="52" applyBorder="1" applyAlignment="1">
      <alignment horizontal="left" vertical="top" wrapText="1"/>
    </xf>
    <xf numFmtId="0" fontId="14" fillId="34" borderId="20" xfId="52" applyBorder="1" applyAlignment="1">
      <alignment horizontal="left" vertical="top" wrapText="1"/>
    </xf>
    <xf numFmtId="0" fontId="14" fillId="34" borderId="22" xfId="52" applyBorder="1" applyAlignment="1">
      <alignment horizontal="left" wrapText="1"/>
    </xf>
    <xf numFmtId="3" fontId="17" fillId="34" borderId="48" xfId="52" applyNumberFormat="1" applyFont="1" applyBorder="1" applyAlignment="1">
      <alignment horizontal="center" vertical="top" wrapText="1"/>
    </xf>
    <xf numFmtId="3" fontId="17" fillId="34" borderId="49" xfId="52" applyNumberFormat="1" applyFont="1" applyBorder="1" applyAlignment="1">
      <alignment horizontal="center" vertical="top" wrapText="1"/>
    </xf>
    <xf numFmtId="3" fontId="1" fillId="0" borderId="15" xfId="0" applyNumberFormat="1" applyFont="1" applyFill="1" applyBorder="1" applyAlignment="1">
      <alignment horizontal="right" vertical="top" wrapText="1"/>
    </xf>
    <xf numFmtId="9" fontId="1" fillId="0" borderId="16" xfId="58" applyFont="1" applyFill="1" applyBorder="1" applyAlignment="1">
      <alignment horizontal="right" vertical="top" wrapText="1"/>
    </xf>
    <xf numFmtId="0" fontId="27" fillId="0" borderId="0" xfId="54" applyFont="1" applyAlignment="1">
      <alignment vertical="top"/>
    </xf>
    <xf numFmtId="0" fontId="4" fillId="0" borderId="0" xfId="48" applyAlignment="1">
      <alignment horizontal="left" vertical="top"/>
    </xf>
    <xf numFmtId="0" fontId="24" fillId="0" borderId="0" xfId="51" applyAlignment="1">
      <alignment horizontal="left" vertical="center"/>
    </xf>
    <xf numFmtId="0" fontId="24" fillId="0" borderId="0" xfId="50" applyAlignment="1">
      <alignment horizontal="left" vertical="center"/>
    </xf>
    <xf numFmtId="0" fontId="24" fillId="0" borderId="0" xfId="51" applyAlignment="1">
      <alignment vertical="top"/>
    </xf>
    <xf numFmtId="0" fontId="17" fillId="0" borderId="11" xfId="57" applyFont="1" applyFill="1" applyBorder="1" applyAlignment="1">
      <alignment horizontal="left" wrapText="1"/>
    </xf>
    <xf numFmtId="9" fontId="4" fillId="0" borderId="32" xfId="58" applyFont="1" applyFill="1" applyBorder="1" applyAlignment="1">
      <alignment horizontal="right" vertical="top" wrapText="1"/>
    </xf>
    <xf numFmtId="0" fontId="14" fillId="34" borderId="9" xfId="52" applyBorder="1" applyAlignment="1">
      <alignment vertical="top" wrapText="1"/>
    </xf>
    <xf numFmtId="49" fontId="17" fillId="34" borderId="45" xfId="52" applyNumberFormat="1" applyFont="1" applyBorder="1" applyAlignment="1">
      <alignment horizontal="center" vertical="top" wrapText="1"/>
    </xf>
    <xf numFmtId="49" fontId="17" fillId="34" borderId="46" xfId="52" applyNumberFormat="1" applyFont="1" applyBorder="1" applyAlignment="1">
      <alignment horizontal="center" vertical="top" wrapText="1"/>
    </xf>
    <xf numFmtId="49" fontId="17" fillId="34" borderId="47" xfId="52" applyNumberFormat="1" applyFont="1" applyBorder="1" applyAlignment="1">
      <alignment horizontal="center" vertical="top" wrapText="1"/>
    </xf>
    <xf numFmtId="0" fontId="19" fillId="0" borderId="0" xfId="0" applyFont="1" applyFill="1" applyAlignment="1">
      <alignment vertical="top"/>
    </xf>
    <xf numFmtId="0" fontId="4" fillId="0" borderId="0" xfId="0" applyFont="1" applyAlignment="1">
      <alignment vertical="top"/>
    </xf>
    <xf numFmtId="0" fontId="0" fillId="0" borderId="0" xfId="0" applyFont="1" applyAlignment="1">
      <alignment vertical="top"/>
    </xf>
    <xf numFmtId="0" fontId="19" fillId="0" borderId="0" xfId="0" applyFont="1" applyFill="1" applyAlignment="1">
      <alignment horizontal="left" vertical="top" wrapText="1"/>
    </xf>
    <xf numFmtId="0" fontId="39" fillId="0" borderId="0" xfId="0" applyFont="1" applyAlignment="1">
      <alignment horizontal="left" vertical="top"/>
    </xf>
    <xf numFmtId="0" fontId="0" fillId="2" borderId="0" xfId="0" applyFont="1" applyFill="1" applyAlignment="1">
      <alignment vertical="top" wrapText="1"/>
    </xf>
    <xf numFmtId="0" fontId="0" fillId="2" borderId="0" xfId="0" applyFont="1" applyFill="1" applyAlignment="1">
      <alignment vertical="top"/>
    </xf>
    <xf numFmtId="0" fontId="39" fillId="2" borderId="0" xfId="0" applyFont="1" applyFill="1" applyAlignment="1">
      <alignment vertical="top"/>
    </xf>
    <xf numFmtId="0" fontId="40" fillId="0" borderId="0" xfId="0" applyFont="1" applyAlignment="1">
      <alignment vertical="top"/>
    </xf>
    <xf numFmtId="3" fontId="1" fillId="0" borderId="32" xfId="0" applyNumberFormat="1" applyFont="1" applyFill="1" applyBorder="1" applyAlignment="1">
      <alignment horizontal="right" vertical="top" wrapText="1"/>
    </xf>
    <xf numFmtId="9" fontId="1" fillId="0" borderId="33" xfId="58" applyFont="1" applyFill="1" applyBorder="1" applyAlignment="1">
      <alignment horizontal="right" vertical="top" wrapText="1"/>
    </xf>
    <xf numFmtId="0" fontId="14" fillId="34" borderId="18" xfId="52" applyFont="1" applyBorder="1" applyAlignment="1">
      <alignment wrapText="1"/>
    </xf>
    <xf numFmtId="0" fontId="14" fillId="34" borderId="9" xfId="52" applyFont="1" applyBorder="1" applyAlignment="1">
      <alignment wrapText="1"/>
    </xf>
    <xf numFmtId="0" fontId="17" fillId="34" borderId="30" xfId="0" applyFont="1" applyFill="1" applyBorder="1" applyAlignment="1">
      <alignment horizontal="center" vertical="top" wrapText="1"/>
    </xf>
    <xf numFmtId="0" fontId="17" fillId="34" borderId="21" xfId="0" applyFont="1" applyFill="1" applyBorder="1" applyAlignment="1">
      <alignment horizontal="center" vertical="top" wrapText="1"/>
    </xf>
    <xf numFmtId="0" fontId="27" fillId="0" borderId="0" xfId="0" applyFont="1" applyFill="1" applyBorder="1" applyAlignment="1">
      <alignment wrapText="1"/>
    </xf>
    <xf numFmtId="0" fontId="19" fillId="0" borderId="0" xfId="0" applyFont="1" applyFill="1" applyBorder="1" applyAlignment="1">
      <alignment wrapText="1"/>
    </xf>
    <xf numFmtId="0" fontId="0" fillId="0" borderId="0" xfId="0" applyFill="1" applyAlignment="1"/>
    <xf numFmtId="0" fontId="19" fillId="0" borderId="0" xfId="0" applyFont="1" applyFill="1" applyBorder="1" applyAlignment="1">
      <alignment vertical="top" wrapText="1"/>
    </xf>
    <xf numFmtId="0" fontId="27" fillId="0" borderId="0" xfId="0" applyFont="1" applyFill="1" applyAlignment="1">
      <alignment horizontal="left" vertical="top"/>
    </xf>
    <xf numFmtId="0" fontId="17" fillId="34" borderId="13" xfId="0" applyFont="1" applyFill="1" applyBorder="1" applyAlignment="1">
      <alignment horizontal="center" vertical="top" wrapText="1"/>
    </xf>
    <xf numFmtId="9" fontId="0" fillId="0" borderId="39" xfId="58" applyFont="1" applyBorder="1"/>
    <xf numFmtId="9" fontId="0" fillId="0" borderId="39" xfId="58" applyFont="1" applyBorder="1" applyAlignment="1">
      <alignment horizontal="right"/>
    </xf>
    <xf numFmtId="0" fontId="19" fillId="0" borderId="0" xfId="0" applyFont="1" applyAlignment="1">
      <alignment vertical="top"/>
    </xf>
    <xf numFmtId="49" fontId="25" fillId="0" borderId="13" xfId="1" applyFont="1" applyBorder="1" applyAlignment="1">
      <alignment vertical="top"/>
    </xf>
    <xf numFmtId="0" fontId="14" fillId="34" borderId="18" xfId="52" applyFont="1" applyBorder="1" applyAlignment="1"/>
    <xf numFmtId="0" fontId="14" fillId="34" borderId="9" xfId="52" applyFont="1" applyBorder="1" applyAlignment="1"/>
    <xf numFmtId="0" fontId="16" fillId="0" borderId="38" xfId="0" applyFont="1" applyBorder="1"/>
    <xf numFmtId="0" fontId="5" fillId="0" borderId="0" xfId="0" applyFont="1" applyAlignment="1">
      <alignment horizontal="center"/>
    </xf>
    <xf numFmtId="49" fontId="25" fillId="0" borderId="0" xfId="1" applyAlignment="1">
      <alignment vertical="top"/>
    </xf>
    <xf numFmtId="0" fontId="2" fillId="0" borderId="0" xfId="0" applyFont="1" applyAlignment="1">
      <alignment vertical="top"/>
    </xf>
    <xf numFmtId="16" fontId="14" fillId="34" borderId="8" xfId="52" applyNumberFormat="1" applyFont="1" applyBorder="1" applyAlignment="1" applyProtection="1">
      <alignment horizontal="center"/>
    </xf>
    <xf numFmtId="16" fontId="14" fillId="34" borderId="7" xfId="52" applyNumberFormat="1" applyFont="1" applyBorder="1" applyAlignment="1" applyProtection="1">
      <alignment horizontal="center"/>
    </xf>
    <xf numFmtId="3" fontId="1" fillId="0" borderId="35" xfId="0" applyNumberFormat="1" applyFont="1" applyFill="1" applyBorder="1" applyAlignment="1">
      <alignment horizontal="right" vertical="top" wrapText="1"/>
    </xf>
    <xf numFmtId="9" fontId="1" fillId="0" borderId="36" xfId="58" applyFont="1" applyFill="1" applyBorder="1" applyAlignment="1">
      <alignment horizontal="right" vertical="top" wrapText="1"/>
    </xf>
    <xf numFmtId="37" fontId="1" fillId="0" borderId="15" xfId="59" applyNumberFormat="1" applyFont="1" applyFill="1" applyBorder="1"/>
    <xf numFmtId="165" fontId="1" fillId="0" borderId="15" xfId="0" applyNumberFormat="1" applyFont="1" applyFill="1" applyBorder="1" applyAlignment="1">
      <alignment horizontal="right" vertical="top" wrapText="1"/>
    </xf>
    <xf numFmtId="9" fontId="1" fillId="0" borderId="15" xfId="58" applyFont="1" applyFill="1" applyBorder="1" applyAlignment="1">
      <alignment horizontal="right" vertical="top" wrapText="1"/>
    </xf>
    <xf numFmtId="49" fontId="25" fillId="0" borderId="13" xfId="1" applyBorder="1" applyAlignment="1">
      <alignment horizontal="left" vertical="top"/>
    </xf>
    <xf numFmtId="0" fontId="19" fillId="0" borderId="0" xfId="54" applyAlignment="1">
      <alignment horizontal="left" vertical="top" wrapText="1"/>
    </xf>
    <xf numFmtId="0" fontId="14" fillId="34" borderId="19" xfId="52" applyBorder="1" applyAlignment="1">
      <alignment horizontal="center" wrapText="1"/>
    </xf>
    <xf numFmtId="0" fontId="14" fillId="34" borderId="28" xfId="52" applyBorder="1" applyAlignment="1">
      <alignment horizontal="center" wrapText="1"/>
    </xf>
    <xf numFmtId="0" fontId="14" fillId="34" borderId="27" xfId="52" applyBorder="1" applyAlignment="1">
      <alignment horizontal="center" wrapText="1"/>
    </xf>
    <xf numFmtId="0" fontId="17" fillId="34" borderId="25" xfId="52" applyFont="1" applyBorder="1" applyAlignment="1">
      <alignment horizontal="center" wrapText="1"/>
    </xf>
    <xf numFmtId="0" fontId="17" fillId="34" borderId="29" xfId="52" applyFont="1" applyBorder="1" applyAlignment="1">
      <alignment horizontal="center" wrapText="1"/>
    </xf>
    <xf numFmtId="0" fontId="17" fillId="34" borderId="12" xfId="52" applyFont="1" applyBorder="1" applyAlignment="1">
      <alignment horizontal="center" wrapText="1"/>
    </xf>
    <xf numFmtId="0" fontId="14" fillId="34" borderId="42" xfId="52" applyBorder="1" applyAlignment="1">
      <alignment horizontal="center" vertical="top" wrapText="1"/>
    </xf>
    <xf numFmtId="0" fontId="14" fillId="34" borderId="43" xfId="52" applyBorder="1" applyAlignment="1">
      <alignment horizontal="center" vertical="top" wrapText="1"/>
    </xf>
    <xf numFmtId="0" fontId="28" fillId="0" borderId="40" xfId="50" applyFont="1" applyFill="1" applyBorder="1" applyAlignment="1">
      <alignment horizontal="left" vertical="top" wrapText="1"/>
    </xf>
    <xf numFmtId="0" fontId="17" fillId="34" borderId="25" xfId="52" applyFont="1" applyBorder="1" applyAlignment="1">
      <alignment horizontal="center" vertical="top" wrapText="1"/>
    </xf>
    <xf numFmtId="0" fontId="17" fillId="34" borderId="29" xfId="52" applyFont="1" applyBorder="1" applyAlignment="1">
      <alignment horizontal="center" vertical="top" wrapText="1"/>
    </xf>
    <xf numFmtId="0" fontId="17" fillId="34" borderId="12" xfId="52" applyFont="1" applyBorder="1" applyAlignment="1">
      <alignment horizontal="center" vertical="top" wrapText="1"/>
    </xf>
    <xf numFmtId="0" fontId="14" fillId="34" borderId="19" xfId="52" applyBorder="1" applyAlignment="1">
      <alignment horizontal="center" vertical="top" wrapText="1"/>
    </xf>
    <xf numFmtId="0" fontId="14" fillId="34" borderId="28" xfId="52" applyBorder="1" applyAlignment="1">
      <alignment horizontal="center" vertical="top" wrapText="1"/>
    </xf>
    <xf numFmtId="0" fontId="14" fillId="34" borderId="27" xfId="52" applyBorder="1" applyAlignment="1">
      <alignment horizontal="center" vertical="top" wrapText="1"/>
    </xf>
    <xf numFmtId="0" fontId="14" fillId="34" borderId="44" xfId="52" applyBorder="1" applyAlignment="1">
      <alignment horizontal="center" vertical="top" wrapText="1"/>
    </xf>
    <xf numFmtId="49" fontId="44" fillId="0" borderId="0" xfId="1" applyFont="1" applyBorder="1" applyAlignment="1">
      <alignment horizontal="left" vertical="top"/>
    </xf>
    <xf numFmtId="0" fontId="14" fillId="34" borderId="26" xfId="0" applyFont="1" applyFill="1" applyBorder="1" applyAlignment="1">
      <alignment horizontal="center" wrapText="1"/>
    </xf>
    <xf numFmtId="0" fontId="14" fillId="34" borderId="28" xfId="0" applyFont="1" applyFill="1" applyBorder="1" applyAlignment="1">
      <alignment horizontal="center" wrapText="1"/>
    </xf>
    <xf numFmtId="0" fontId="14" fillId="34" borderId="27" xfId="0" applyFont="1" applyFill="1" applyBorder="1" applyAlignment="1">
      <alignment horizontal="center" wrapText="1"/>
    </xf>
    <xf numFmtId="0" fontId="40" fillId="0" borderId="0" xfId="0" applyFont="1" applyFill="1" applyBorder="1" applyAlignment="1">
      <alignment horizontal="left" vertical="top" wrapText="1"/>
    </xf>
  </cellXfs>
  <cellStyles count="60">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d" xfId="13" builtinId="27" hidden="1"/>
    <cellStyle name="Body_text" xfId="48"/>
    <cellStyle name="Calculation" xfId="17" builtinId="22" hidden="1"/>
    <cellStyle name="Check Cell" xfId="19" builtinId="23" hidden="1"/>
    <cellStyle name="Comma" xfId="2" builtinId="3" hidden="1"/>
    <cellStyle name="Comma" xfId="59" builtinId="3"/>
    <cellStyle name="Comma [0]" xfId="3" builtinId="6" hidden="1"/>
    <cellStyle name="Currency" xfId="4" builtinId="4" hidden="1"/>
    <cellStyle name="Currency [0]" xfId="5" builtinId="7" hidden="1"/>
    <cellStyle name="Explanatory Text" xfId="22" builtinId="53" hidden="1"/>
    <cellStyle name="Figure_title" xfId="51"/>
    <cellStyle name="Followed Hyperlink" xfId="49" builtinId="9" hidden="1"/>
    <cellStyle name="Followed Hyperlink" xfId="55" builtinId="9" hidden="1"/>
    <cellStyle name="Followed Hyperlink" xfId="56" builtinId="9" customBuiltin="1"/>
    <cellStyle name="Good" xfId="12" builtinId="26" hidden="1"/>
    <cellStyle name="Header_row" xfId="52"/>
    <cellStyle name="Heading 1" xfId="8" builtinId="16" customBuiltin="1"/>
    <cellStyle name="Heading 2" xfId="9" builtinId="17" customBuiltin="1"/>
    <cellStyle name="Heading 3" xfId="10" builtinId="18" customBuiltin="1"/>
    <cellStyle name="Heading 4" xfId="11" builtinId="19" customBuiltin="1"/>
    <cellStyle name="Hyperlink" xfId="1" builtinId="8" customBuiltin="1"/>
    <cellStyle name="Input" xfId="15" builtinId="20" hidden="1"/>
    <cellStyle name="Linked Cell" xfId="18" builtinId="24" hidden="1"/>
    <cellStyle name="Neutral" xfId="14" builtinId="28" hidden="1"/>
    <cellStyle name="Normal" xfId="0" builtinId="0"/>
    <cellStyle name="Normal 2" xfId="57"/>
    <cellStyle name="Note" xfId="21" builtinId="10" hidden="1"/>
    <cellStyle name="Notes_sources" xfId="54"/>
    <cellStyle name="Output" xfId="16" builtinId="21" hidden="1"/>
    <cellStyle name="Percent" xfId="6" builtinId="5" hidden="1"/>
    <cellStyle name="Percent" xfId="58" builtinId="5"/>
    <cellStyle name="Sub_row" xfId="53"/>
    <cellStyle name="Table_title" xfId="50"/>
    <cellStyle name="Title" xfId="7" builtinId="15" hidden="1"/>
    <cellStyle name="Total" xfId="23" builtinId="25" hidden="1"/>
    <cellStyle name="Warning Text" xfId="20" builtinId="11" hidde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2062"/>
      <color rgb="FF8F8F8F"/>
      <color rgb="FF4E4E4E"/>
      <color rgb="FFA7A9AC"/>
      <color rgb="FF5859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2019</c:v>
          </c:tx>
          <c:spPr>
            <a:ln w="31750" cap="rnd">
              <a:solidFill>
                <a:srgbClr val="4E4E4E"/>
              </a:solidFill>
              <a:round/>
            </a:ln>
            <a:effectLst/>
          </c:spPr>
          <c:marker>
            <c:symbol val="none"/>
          </c:marker>
          <c:cat>
            <c:strLit>
              <c:ptCount val="3"/>
              <c:pt idx="0">
                <c:v>January</c:v>
              </c:pt>
              <c:pt idx="1">
                <c:v>February</c:v>
              </c:pt>
              <c:pt idx="2">
                <c:v>March</c:v>
              </c:pt>
            </c:strLit>
          </c:cat>
          <c:val>
            <c:numRef>
              <c:f>'2. ED visits, Q4 by month'!$B$16:$D$16</c:f>
              <c:numCache>
                <c:formatCode>#,##0_);\(#,##0\)</c:formatCode>
                <c:ptCount val="3"/>
                <c:pt idx="0">
                  <c:v>1261379</c:v>
                </c:pt>
                <c:pt idx="1">
                  <c:v>1127733</c:v>
                </c:pt>
                <c:pt idx="2">
                  <c:v>1299110</c:v>
                </c:pt>
              </c:numCache>
            </c:numRef>
          </c:val>
          <c:smooth val="0"/>
          <c:extLst>
            <c:ext xmlns:c16="http://schemas.microsoft.com/office/drawing/2014/chart" uri="{C3380CC4-5D6E-409C-BE32-E72D297353CC}">
              <c16:uniqueId val="{00000000-C4FF-4A7C-9CD2-4E602EF8E2D6}"/>
            </c:ext>
          </c:extLst>
        </c:ser>
        <c:ser>
          <c:idx val="1"/>
          <c:order val="1"/>
          <c:tx>
            <c:v>2020</c:v>
          </c:tx>
          <c:spPr>
            <a:ln w="31750" cap="rnd">
              <a:solidFill>
                <a:srgbClr val="8F8F8F"/>
              </a:solidFill>
              <a:prstDash val="dash"/>
              <a:round/>
            </a:ln>
            <a:effectLst/>
          </c:spPr>
          <c:marker>
            <c:symbol val="none"/>
          </c:marker>
          <c:cat>
            <c:strLit>
              <c:ptCount val="3"/>
              <c:pt idx="0">
                <c:v>January</c:v>
              </c:pt>
              <c:pt idx="1">
                <c:v>February</c:v>
              </c:pt>
              <c:pt idx="2">
                <c:v>March</c:v>
              </c:pt>
            </c:strLit>
          </c:cat>
          <c:val>
            <c:numRef>
              <c:f>'2. ED visits, Q4 by month'!$F$16:$H$16</c:f>
              <c:numCache>
                <c:formatCode>#,##0_);\(#,##0\)</c:formatCode>
                <c:ptCount val="3"/>
                <c:pt idx="0">
                  <c:v>1315925</c:v>
                </c:pt>
                <c:pt idx="1">
                  <c:v>1196538</c:v>
                </c:pt>
                <c:pt idx="2">
                  <c:v>981069</c:v>
                </c:pt>
              </c:numCache>
            </c:numRef>
          </c:val>
          <c:smooth val="0"/>
          <c:extLst>
            <c:ext xmlns:c16="http://schemas.microsoft.com/office/drawing/2014/chart" uri="{C3380CC4-5D6E-409C-BE32-E72D297353CC}">
              <c16:uniqueId val="{00000001-C4FF-4A7C-9CD2-4E602EF8E2D6}"/>
            </c:ext>
          </c:extLst>
        </c:ser>
        <c:dLbls>
          <c:showLegendKey val="0"/>
          <c:showVal val="0"/>
          <c:showCatName val="0"/>
          <c:showSerName val="0"/>
          <c:showPercent val="0"/>
          <c:showBubbleSize val="0"/>
        </c:dLbls>
        <c:smooth val="0"/>
        <c:axId val="508472960"/>
        <c:axId val="508472304"/>
      </c:lineChart>
      <c:catAx>
        <c:axId val="50847296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508472304"/>
        <c:crosses val="autoZero"/>
        <c:auto val="1"/>
        <c:lblAlgn val="ctr"/>
        <c:lblOffset val="100"/>
        <c:noMultiLvlLbl val="0"/>
      </c:catAx>
      <c:valAx>
        <c:axId val="508472304"/>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r>
                  <a:rPr lang="en-US"/>
                  <a:t>Number of ED visits</a:t>
                </a:r>
              </a:p>
            </c:rich>
          </c:tx>
          <c:layout/>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_);\(#,##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50847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76973524747405E-2"/>
          <c:y val="4.5726173864856737E-2"/>
          <c:w val="0.88393299122570101"/>
          <c:h val="0.77718031529129739"/>
        </c:manualLayout>
      </c:layout>
      <c:lineChart>
        <c:grouping val="standard"/>
        <c:varyColors val="0"/>
        <c:ser>
          <c:idx val="1"/>
          <c:order val="0"/>
          <c:tx>
            <c:v>2019</c:v>
          </c:tx>
          <c:spPr>
            <a:ln w="31750" cap="rnd">
              <a:solidFill>
                <a:srgbClr val="4E4E4E"/>
              </a:solidFill>
              <a:round/>
            </a:ln>
            <a:effectLst/>
          </c:spPr>
          <c:marker>
            <c:symbol val="none"/>
          </c:marker>
          <c:cat>
            <c:numRef>
              <c:f>'3. ED visits in March, by date'!$B$4:$AF$4</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 ED visits in March, by date'!$B$5:$AF$5</c:f>
              <c:numCache>
                <c:formatCode>#,##0_);\(#,##0\)</c:formatCode>
                <c:ptCount val="31"/>
                <c:pt idx="0">
                  <c:v>40725</c:v>
                </c:pt>
                <c:pt idx="1">
                  <c:v>39231</c:v>
                </c:pt>
                <c:pt idx="2">
                  <c:v>40253</c:v>
                </c:pt>
                <c:pt idx="3">
                  <c:v>44558</c:v>
                </c:pt>
                <c:pt idx="4">
                  <c:v>41366</c:v>
                </c:pt>
                <c:pt idx="5">
                  <c:v>40842</c:v>
                </c:pt>
                <c:pt idx="6">
                  <c:v>40799</c:v>
                </c:pt>
                <c:pt idx="7">
                  <c:v>41320</c:v>
                </c:pt>
                <c:pt idx="8">
                  <c:v>39831</c:v>
                </c:pt>
                <c:pt idx="9">
                  <c:v>38927</c:v>
                </c:pt>
                <c:pt idx="10">
                  <c:v>45719</c:v>
                </c:pt>
                <c:pt idx="11">
                  <c:v>43598</c:v>
                </c:pt>
                <c:pt idx="12">
                  <c:v>42761</c:v>
                </c:pt>
                <c:pt idx="13">
                  <c:v>42465</c:v>
                </c:pt>
                <c:pt idx="14">
                  <c:v>43086</c:v>
                </c:pt>
                <c:pt idx="15">
                  <c:v>40144</c:v>
                </c:pt>
                <c:pt idx="16">
                  <c:v>42107</c:v>
                </c:pt>
                <c:pt idx="17">
                  <c:v>46537</c:v>
                </c:pt>
                <c:pt idx="18">
                  <c:v>43660</c:v>
                </c:pt>
                <c:pt idx="19">
                  <c:v>42560</c:v>
                </c:pt>
                <c:pt idx="20">
                  <c:v>42436</c:v>
                </c:pt>
                <c:pt idx="21">
                  <c:v>42393</c:v>
                </c:pt>
                <c:pt idx="22">
                  <c:v>39446</c:v>
                </c:pt>
                <c:pt idx="23">
                  <c:v>41268</c:v>
                </c:pt>
                <c:pt idx="24">
                  <c:v>45332</c:v>
                </c:pt>
                <c:pt idx="25">
                  <c:v>42219</c:v>
                </c:pt>
                <c:pt idx="26">
                  <c:v>41704</c:v>
                </c:pt>
                <c:pt idx="27">
                  <c:v>41590</c:v>
                </c:pt>
                <c:pt idx="28">
                  <c:v>42026</c:v>
                </c:pt>
                <c:pt idx="29">
                  <c:v>39404</c:v>
                </c:pt>
                <c:pt idx="30">
                  <c:v>40803</c:v>
                </c:pt>
              </c:numCache>
            </c:numRef>
          </c:val>
          <c:smooth val="0"/>
          <c:extLst>
            <c:ext xmlns:c16="http://schemas.microsoft.com/office/drawing/2014/chart" uri="{C3380CC4-5D6E-409C-BE32-E72D297353CC}">
              <c16:uniqueId val="{00000000-118B-4325-860F-CE2F6CF9CEBE}"/>
            </c:ext>
          </c:extLst>
        </c:ser>
        <c:ser>
          <c:idx val="2"/>
          <c:order val="1"/>
          <c:tx>
            <c:v>2020</c:v>
          </c:tx>
          <c:spPr>
            <a:ln w="31750" cap="rnd">
              <a:solidFill>
                <a:srgbClr val="8F8F8F"/>
              </a:solidFill>
              <a:prstDash val="dash"/>
              <a:round/>
            </a:ln>
            <a:effectLst/>
          </c:spPr>
          <c:marker>
            <c:symbol val="none"/>
          </c:marker>
          <c:cat>
            <c:numRef>
              <c:f>'3. ED visits in March, by date'!$B$4:$AF$4</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 ED visits in March, by date'!$B$6:$AF$6</c:f>
              <c:numCache>
                <c:formatCode>#,##0_);\(#,##0\)</c:formatCode>
                <c:ptCount val="31"/>
                <c:pt idx="0">
                  <c:v>39728</c:v>
                </c:pt>
                <c:pt idx="1">
                  <c:v>44727</c:v>
                </c:pt>
                <c:pt idx="2">
                  <c:v>42299</c:v>
                </c:pt>
                <c:pt idx="3">
                  <c:v>41294</c:v>
                </c:pt>
                <c:pt idx="4">
                  <c:v>40425</c:v>
                </c:pt>
                <c:pt idx="5">
                  <c:v>40576</c:v>
                </c:pt>
                <c:pt idx="6">
                  <c:v>36965</c:v>
                </c:pt>
                <c:pt idx="7">
                  <c:v>36997</c:v>
                </c:pt>
                <c:pt idx="8">
                  <c:v>43240</c:v>
                </c:pt>
                <c:pt idx="9">
                  <c:v>40399</c:v>
                </c:pt>
                <c:pt idx="10">
                  <c:v>40662</c:v>
                </c:pt>
                <c:pt idx="11">
                  <c:v>40926</c:v>
                </c:pt>
                <c:pt idx="12">
                  <c:v>37668</c:v>
                </c:pt>
                <c:pt idx="13">
                  <c:v>32888</c:v>
                </c:pt>
                <c:pt idx="14">
                  <c:v>32300</c:v>
                </c:pt>
                <c:pt idx="15">
                  <c:v>33515</c:v>
                </c:pt>
                <c:pt idx="16">
                  <c:v>30416</c:v>
                </c:pt>
                <c:pt idx="17">
                  <c:v>28659</c:v>
                </c:pt>
                <c:pt idx="18">
                  <c:v>26797</c:v>
                </c:pt>
                <c:pt idx="19">
                  <c:v>26318</c:v>
                </c:pt>
                <c:pt idx="20">
                  <c:v>24114</c:v>
                </c:pt>
                <c:pt idx="21">
                  <c:v>22657</c:v>
                </c:pt>
                <c:pt idx="22">
                  <c:v>24724</c:v>
                </c:pt>
                <c:pt idx="23">
                  <c:v>22719</c:v>
                </c:pt>
                <c:pt idx="24">
                  <c:v>22598</c:v>
                </c:pt>
                <c:pt idx="25">
                  <c:v>22174</c:v>
                </c:pt>
                <c:pt idx="26">
                  <c:v>22037</c:v>
                </c:pt>
                <c:pt idx="27">
                  <c:v>20918</c:v>
                </c:pt>
                <c:pt idx="28">
                  <c:v>19906</c:v>
                </c:pt>
                <c:pt idx="29">
                  <c:v>21996</c:v>
                </c:pt>
                <c:pt idx="30">
                  <c:v>20427</c:v>
                </c:pt>
              </c:numCache>
            </c:numRef>
          </c:val>
          <c:smooth val="0"/>
          <c:extLst>
            <c:ext xmlns:c16="http://schemas.microsoft.com/office/drawing/2014/chart" uri="{C3380CC4-5D6E-409C-BE32-E72D297353CC}">
              <c16:uniqueId val="{00000001-118B-4325-860F-CE2F6CF9CEBE}"/>
            </c:ext>
          </c:extLst>
        </c:ser>
        <c:dLbls>
          <c:showLegendKey val="0"/>
          <c:showVal val="0"/>
          <c:showCatName val="0"/>
          <c:showSerName val="0"/>
          <c:showPercent val="0"/>
          <c:showBubbleSize val="0"/>
        </c:dLbls>
        <c:smooth val="0"/>
        <c:axId val="518612112"/>
        <c:axId val="518610472"/>
      </c:lineChart>
      <c:dateAx>
        <c:axId val="518612112"/>
        <c:scaling>
          <c:orientation val="minMax"/>
        </c:scaling>
        <c:delete val="0"/>
        <c:axPos val="b"/>
        <c:numFmt formatCode="d\-mmm" sourceLinked="1"/>
        <c:majorTickMark val="out"/>
        <c:minorTickMark val="none"/>
        <c:tickLblPos val="nextTo"/>
        <c:spPr>
          <a:noFill/>
          <a:ln w="6350" cap="flat" cmpd="sng" algn="ctr">
            <a:solidFill>
              <a:schemeClr val="tx1"/>
            </a:solidFill>
            <a:round/>
          </a:ln>
          <a:effectLst/>
        </c:spPr>
        <c:txPr>
          <a:bodyPr rot="0" spcFirstLastPara="1" vertOverflow="ellipsis"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518610472"/>
        <c:crosses val="autoZero"/>
        <c:auto val="1"/>
        <c:lblOffset val="100"/>
        <c:baseTimeUnit val="days"/>
      </c:dateAx>
      <c:valAx>
        <c:axId val="518610472"/>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r>
                  <a:rPr lang="en-US"/>
                  <a:t>Number of ED visits</a:t>
                </a:r>
              </a:p>
            </c:rich>
          </c:tx>
          <c:layout>
            <c:manualLayout>
              <c:xMode val="edge"/>
              <c:yMode val="edge"/>
              <c:x val="8.795074758135445E-3"/>
              <c:y val="0.16496838282201517"/>
            </c:manualLayout>
          </c:layout>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_);\(#,##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518612112"/>
        <c:crosses val="autoZero"/>
        <c:crossBetween val="between"/>
      </c:valAx>
      <c:spPr>
        <a:noFill/>
        <a:ln w="25400">
          <a:noFill/>
        </a:ln>
        <a:effectLst/>
      </c:spPr>
    </c:plotArea>
    <c:legend>
      <c:legendPos val="b"/>
      <c:layout>
        <c:manualLayout>
          <c:xMode val="edge"/>
          <c:yMode val="edge"/>
          <c:x val="0.40255029466963066"/>
          <c:y val="0.9271343436297419"/>
          <c:w val="0.19841744056399283"/>
          <c:h val="6.4551806576647969E-2"/>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706321444331632E-2"/>
          <c:y val="0.13748563180464535"/>
          <c:w val="0.87669908486718062"/>
          <c:h val="0.60867874994900639"/>
        </c:manualLayout>
      </c:layout>
      <c:lineChart>
        <c:grouping val="standard"/>
        <c:varyColors val="0"/>
        <c:ser>
          <c:idx val="0"/>
          <c:order val="0"/>
          <c:tx>
            <c:v>2019</c:v>
          </c:tx>
          <c:spPr>
            <a:ln w="31750" cap="rnd">
              <a:solidFill>
                <a:srgbClr val="4E4E4E"/>
              </a:solidFill>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CTAS_Week'!$C$7:$N$7</c:f>
              <c:numCache>
                <c:formatCode>#,##0</c:formatCode>
                <c:ptCount val="12"/>
                <c:pt idx="0">
                  <c:v>2624</c:v>
                </c:pt>
                <c:pt idx="1">
                  <c:v>2578</c:v>
                </c:pt>
                <c:pt idx="2">
                  <c:v>2668</c:v>
                </c:pt>
                <c:pt idx="3">
                  <c:v>2566</c:v>
                </c:pt>
                <c:pt idx="4">
                  <c:v>2691</c:v>
                </c:pt>
                <c:pt idx="5">
                  <c:v>2556</c:v>
                </c:pt>
                <c:pt idx="6">
                  <c:v>2561</c:v>
                </c:pt>
                <c:pt idx="7">
                  <c:v>2662</c:v>
                </c:pt>
                <c:pt idx="8">
                  <c:v>2623</c:v>
                </c:pt>
                <c:pt idx="9">
                  <c:v>2695</c:v>
                </c:pt>
                <c:pt idx="10">
                  <c:v>2696</c:v>
                </c:pt>
                <c:pt idx="11">
                  <c:v>2655</c:v>
                </c:pt>
              </c:numCache>
            </c:numRef>
          </c:val>
          <c:smooth val="0"/>
          <c:extLst>
            <c:ext xmlns:c16="http://schemas.microsoft.com/office/drawing/2014/chart" uri="{C3380CC4-5D6E-409C-BE32-E72D297353CC}">
              <c16:uniqueId val="{00000000-E6DB-44EE-9D98-FF91DCA02032}"/>
            </c:ext>
          </c:extLst>
        </c:ser>
        <c:ser>
          <c:idx val="1"/>
          <c:order val="1"/>
          <c:tx>
            <c:v>2020</c:v>
          </c:tx>
          <c:spPr>
            <a:ln w="31750" cap="rnd">
              <a:solidFill>
                <a:srgbClr val="8F8F8F"/>
              </a:solidFill>
              <a:prstDash val="dash"/>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CTAS_Week'!$R$7:$AC$7</c:f>
              <c:numCache>
                <c:formatCode>#,##0</c:formatCode>
                <c:ptCount val="12"/>
                <c:pt idx="0">
                  <c:v>2876</c:v>
                </c:pt>
                <c:pt idx="1">
                  <c:v>2806</c:v>
                </c:pt>
                <c:pt idx="2">
                  <c:v>2778</c:v>
                </c:pt>
                <c:pt idx="3">
                  <c:v>2735</c:v>
                </c:pt>
                <c:pt idx="4">
                  <c:v>2768</c:v>
                </c:pt>
                <c:pt idx="5">
                  <c:v>2693</c:v>
                </c:pt>
                <c:pt idx="6">
                  <c:v>2694</c:v>
                </c:pt>
                <c:pt idx="7">
                  <c:v>2737</c:v>
                </c:pt>
                <c:pt idx="8">
                  <c:v>2776</c:v>
                </c:pt>
                <c:pt idx="9">
                  <c:v>2425</c:v>
                </c:pt>
                <c:pt idx="10">
                  <c:v>2176</c:v>
                </c:pt>
                <c:pt idx="11">
                  <c:v>1979</c:v>
                </c:pt>
              </c:numCache>
            </c:numRef>
          </c:val>
          <c:smooth val="0"/>
          <c:extLst>
            <c:ext xmlns:c16="http://schemas.microsoft.com/office/drawing/2014/chart" uri="{C3380CC4-5D6E-409C-BE32-E72D297353CC}">
              <c16:uniqueId val="{00000001-E6DB-44EE-9D98-FF91DCA02032}"/>
            </c:ext>
          </c:extLst>
        </c:ser>
        <c:dLbls>
          <c:showLegendKey val="0"/>
          <c:showVal val="0"/>
          <c:showCatName val="0"/>
          <c:showSerName val="0"/>
          <c:showPercent val="0"/>
          <c:showBubbleSize val="0"/>
        </c:dLbls>
        <c:smooth val="0"/>
        <c:axId val="209988440"/>
        <c:axId val="209989096"/>
      </c:lineChart>
      <c:catAx>
        <c:axId val="20998844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9096"/>
        <c:crosses val="autoZero"/>
        <c:auto val="1"/>
        <c:lblAlgn val="ctr"/>
        <c:lblOffset val="100"/>
        <c:noMultiLvlLbl val="0"/>
      </c:catAx>
      <c:valAx>
        <c:axId val="209989096"/>
        <c:scaling>
          <c:orientation val="minMax"/>
        </c:scaling>
        <c:delete val="0"/>
        <c:axPos val="l"/>
        <c:numFmt formatCode="#,##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2019</c:v>
          </c:tx>
          <c:spPr>
            <a:ln w="31750" cap="rnd">
              <a:solidFill>
                <a:srgbClr val="4E4E4E"/>
              </a:solidFill>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CTAS_Week'!$C$8:$N$8</c:f>
              <c:numCache>
                <c:formatCode>#,##0</c:formatCode>
                <c:ptCount val="12"/>
                <c:pt idx="0">
                  <c:v>48385</c:v>
                </c:pt>
                <c:pt idx="1">
                  <c:v>47440</c:v>
                </c:pt>
                <c:pt idx="2">
                  <c:v>47686</c:v>
                </c:pt>
                <c:pt idx="3">
                  <c:v>46872</c:v>
                </c:pt>
                <c:pt idx="4">
                  <c:v>48559</c:v>
                </c:pt>
                <c:pt idx="5">
                  <c:v>48236</c:v>
                </c:pt>
                <c:pt idx="6">
                  <c:v>49293</c:v>
                </c:pt>
                <c:pt idx="7">
                  <c:v>48075</c:v>
                </c:pt>
                <c:pt idx="8">
                  <c:v>49809</c:v>
                </c:pt>
                <c:pt idx="9">
                  <c:v>51195</c:v>
                </c:pt>
                <c:pt idx="10">
                  <c:v>51559</c:v>
                </c:pt>
                <c:pt idx="11">
                  <c:v>50608</c:v>
                </c:pt>
              </c:numCache>
            </c:numRef>
          </c:val>
          <c:smooth val="0"/>
          <c:extLst>
            <c:ext xmlns:c16="http://schemas.microsoft.com/office/drawing/2014/chart" uri="{C3380CC4-5D6E-409C-BE32-E72D297353CC}">
              <c16:uniqueId val="{00000000-D2AC-40FF-847E-1A833C818526}"/>
            </c:ext>
          </c:extLst>
        </c:ser>
        <c:ser>
          <c:idx val="1"/>
          <c:order val="1"/>
          <c:tx>
            <c:v>2020</c:v>
          </c:tx>
          <c:spPr>
            <a:ln w="31750" cap="rnd">
              <a:solidFill>
                <a:srgbClr val="8F8F8F"/>
              </a:solidFill>
              <a:prstDash val="dash"/>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CTAS_Week'!$R$8:$AC$8</c:f>
              <c:numCache>
                <c:formatCode>#,##0</c:formatCode>
                <c:ptCount val="12"/>
                <c:pt idx="0">
                  <c:v>52546</c:v>
                </c:pt>
                <c:pt idx="1">
                  <c:v>48916</c:v>
                </c:pt>
                <c:pt idx="2">
                  <c:v>51844</c:v>
                </c:pt>
                <c:pt idx="3">
                  <c:v>52053</c:v>
                </c:pt>
                <c:pt idx="4">
                  <c:v>50551</c:v>
                </c:pt>
                <c:pt idx="5">
                  <c:v>50079</c:v>
                </c:pt>
                <c:pt idx="6">
                  <c:v>50708</c:v>
                </c:pt>
                <c:pt idx="7">
                  <c:v>49804</c:v>
                </c:pt>
                <c:pt idx="8">
                  <c:v>49263</c:v>
                </c:pt>
                <c:pt idx="9">
                  <c:v>44385</c:v>
                </c:pt>
                <c:pt idx="10">
                  <c:v>34136</c:v>
                </c:pt>
                <c:pt idx="11">
                  <c:v>28677</c:v>
                </c:pt>
              </c:numCache>
            </c:numRef>
          </c:val>
          <c:smooth val="0"/>
          <c:extLst>
            <c:ext xmlns:c16="http://schemas.microsoft.com/office/drawing/2014/chart" uri="{C3380CC4-5D6E-409C-BE32-E72D297353CC}">
              <c16:uniqueId val="{00000001-D2AC-40FF-847E-1A833C818526}"/>
            </c:ext>
          </c:extLst>
        </c:ser>
        <c:dLbls>
          <c:showLegendKey val="0"/>
          <c:showVal val="0"/>
          <c:showCatName val="0"/>
          <c:showSerName val="0"/>
          <c:showPercent val="0"/>
          <c:showBubbleSize val="0"/>
        </c:dLbls>
        <c:smooth val="0"/>
        <c:axId val="209988440"/>
        <c:axId val="209989096"/>
      </c:lineChart>
      <c:catAx>
        <c:axId val="20998844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9096"/>
        <c:crosses val="autoZero"/>
        <c:auto val="1"/>
        <c:lblAlgn val="ctr"/>
        <c:lblOffset val="100"/>
        <c:noMultiLvlLbl val="0"/>
      </c:catAx>
      <c:valAx>
        <c:axId val="209989096"/>
        <c:scaling>
          <c:orientation val="minMax"/>
        </c:scaling>
        <c:delete val="0"/>
        <c:axPos val="l"/>
        <c:numFmt formatCode="#,##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2019</c:v>
          </c:tx>
          <c:spPr>
            <a:ln w="31750" cap="rnd">
              <a:solidFill>
                <a:srgbClr val="4E4E4E"/>
              </a:solidFill>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CTAS_Week'!$C$9:$N$9</c:f>
              <c:numCache>
                <c:formatCode>#,##0</c:formatCode>
                <c:ptCount val="12"/>
                <c:pt idx="0">
                  <c:v>121838</c:v>
                </c:pt>
                <c:pt idx="1">
                  <c:v>117619</c:v>
                </c:pt>
                <c:pt idx="2">
                  <c:v>118173</c:v>
                </c:pt>
                <c:pt idx="3">
                  <c:v>116595</c:v>
                </c:pt>
                <c:pt idx="4">
                  <c:v>120700</c:v>
                </c:pt>
                <c:pt idx="5">
                  <c:v>118713</c:v>
                </c:pt>
                <c:pt idx="6">
                  <c:v>124963</c:v>
                </c:pt>
                <c:pt idx="7">
                  <c:v>120969</c:v>
                </c:pt>
                <c:pt idx="8">
                  <c:v>122855</c:v>
                </c:pt>
                <c:pt idx="9">
                  <c:v>127261</c:v>
                </c:pt>
                <c:pt idx="10">
                  <c:v>127024</c:v>
                </c:pt>
                <c:pt idx="11">
                  <c:v>125129</c:v>
                </c:pt>
              </c:numCache>
            </c:numRef>
          </c:val>
          <c:smooth val="0"/>
          <c:extLst>
            <c:ext xmlns:c16="http://schemas.microsoft.com/office/drawing/2014/chart" uri="{C3380CC4-5D6E-409C-BE32-E72D297353CC}">
              <c16:uniqueId val="{00000000-5AB7-45AA-A678-9655CCB69A00}"/>
            </c:ext>
          </c:extLst>
        </c:ser>
        <c:ser>
          <c:idx val="1"/>
          <c:order val="1"/>
          <c:tx>
            <c:v>2020</c:v>
          </c:tx>
          <c:spPr>
            <a:ln w="31750" cap="rnd">
              <a:solidFill>
                <a:srgbClr val="8F8F8F"/>
              </a:solidFill>
              <a:prstDash val="dash"/>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CTAS_Week'!$R$9:$AC$9</c:f>
              <c:numCache>
                <c:formatCode>#,##0</c:formatCode>
                <c:ptCount val="12"/>
                <c:pt idx="0">
                  <c:v>129293</c:v>
                </c:pt>
                <c:pt idx="1">
                  <c:v>121149</c:v>
                </c:pt>
                <c:pt idx="2">
                  <c:v>128065</c:v>
                </c:pt>
                <c:pt idx="3">
                  <c:v>130119</c:v>
                </c:pt>
                <c:pt idx="4">
                  <c:v>127035</c:v>
                </c:pt>
                <c:pt idx="5">
                  <c:v>124550</c:v>
                </c:pt>
                <c:pt idx="6">
                  <c:v>127059</c:v>
                </c:pt>
                <c:pt idx="7">
                  <c:v>124523</c:v>
                </c:pt>
                <c:pt idx="8">
                  <c:v>124434</c:v>
                </c:pt>
                <c:pt idx="9">
                  <c:v>116216</c:v>
                </c:pt>
                <c:pt idx="10">
                  <c:v>86939</c:v>
                </c:pt>
                <c:pt idx="11">
                  <c:v>70400</c:v>
                </c:pt>
              </c:numCache>
            </c:numRef>
          </c:val>
          <c:smooth val="0"/>
          <c:extLst>
            <c:ext xmlns:c16="http://schemas.microsoft.com/office/drawing/2014/chart" uri="{C3380CC4-5D6E-409C-BE32-E72D297353CC}">
              <c16:uniqueId val="{00000001-5AB7-45AA-A678-9655CCB69A00}"/>
            </c:ext>
          </c:extLst>
        </c:ser>
        <c:dLbls>
          <c:showLegendKey val="0"/>
          <c:showVal val="0"/>
          <c:showCatName val="0"/>
          <c:showSerName val="0"/>
          <c:showPercent val="0"/>
          <c:showBubbleSize val="0"/>
        </c:dLbls>
        <c:smooth val="0"/>
        <c:axId val="209988440"/>
        <c:axId val="209989096"/>
      </c:lineChart>
      <c:catAx>
        <c:axId val="20998844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9096"/>
        <c:crosses val="autoZero"/>
        <c:auto val="1"/>
        <c:lblAlgn val="ctr"/>
        <c:lblOffset val="100"/>
        <c:noMultiLvlLbl val="0"/>
      </c:catAx>
      <c:valAx>
        <c:axId val="209989096"/>
        <c:scaling>
          <c:orientation val="minMax"/>
        </c:scaling>
        <c:delete val="0"/>
        <c:axPos val="l"/>
        <c:numFmt formatCode="#,##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2019</c:v>
          </c:tx>
          <c:spPr>
            <a:ln w="31750" cap="rnd">
              <a:solidFill>
                <a:srgbClr val="4E4E4E"/>
              </a:solidFill>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CTAS_Week'!$C$10:$N$10</c:f>
              <c:numCache>
                <c:formatCode>#,##0</c:formatCode>
                <c:ptCount val="12"/>
                <c:pt idx="0">
                  <c:v>86162</c:v>
                </c:pt>
                <c:pt idx="1">
                  <c:v>81868</c:v>
                </c:pt>
                <c:pt idx="2">
                  <c:v>80905</c:v>
                </c:pt>
                <c:pt idx="3">
                  <c:v>81152</c:v>
                </c:pt>
                <c:pt idx="4">
                  <c:v>82096</c:v>
                </c:pt>
                <c:pt idx="5">
                  <c:v>81387</c:v>
                </c:pt>
                <c:pt idx="6">
                  <c:v>86793</c:v>
                </c:pt>
                <c:pt idx="7">
                  <c:v>82714</c:v>
                </c:pt>
                <c:pt idx="8">
                  <c:v>85379</c:v>
                </c:pt>
                <c:pt idx="9">
                  <c:v>87398</c:v>
                </c:pt>
                <c:pt idx="10">
                  <c:v>88126</c:v>
                </c:pt>
                <c:pt idx="11">
                  <c:v>85395</c:v>
                </c:pt>
              </c:numCache>
            </c:numRef>
          </c:val>
          <c:smooth val="0"/>
          <c:extLst>
            <c:ext xmlns:c16="http://schemas.microsoft.com/office/drawing/2014/chart" uri="{C3380CC4-5D6E-409C-BE32-E72D297353CC}">
              <c16:uniqueId val="{00000000-1AD5-47D3-AB6A-7D9C8C7B9FD4}"/>
            </c:ext>
          </c:extLst>
        </c:ser>
        <c:ser>
          <c:idx val="1"/>
          <c:order val="1"/>
          <c:tx>
            <c:v>2020</c:v>
          </c:tx>
          <c:spPr>
            <a:ln w="31750" cap="rnd">
              <a:solidFill>
                <a:srgbClr val="8F8F8F"/>
              </a:solidFill>
              <a:prstDash val="dash"/>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CTAS_Week'!$R$10:$AC$10</c:f>
              <c:numCache>
                <c:formatCode>#,##0</c:formatCode>
                <c:ptCount val="12"/>
                <c:pt idx="0">
                  <c:v>83456</c:v>
                </c:pt>
                <c:pt idx="1">
                  <c:v>75976</c:v>
                </c:pt>
                <c:pt idx="2">
                  <c:v>81657</c:v>
                </c:pt>
                <c:pt idx="3">
                  <c:v>84761</c:v>
                </c:pt>
                <c:pt idx="4">
                  <c:v>83104</c:v>
                </c:pt>
                <c:pt idx="5">
                  <c:v>81521</c:v>
                </c:pt>
                <c:pt idx="6">
                  <c:v>82732</c:v>
                </c:pt>
                <c:pt idx="7">
                  <c:v>81011</c:v>
                </c:pt>
                <c:pt idx="8">
                  <c:v>80984</c:v>
                </c:pt>
                <c:pt idx="9">
                  <c:v>78538</c:v>
                </c:pt>
                <c:pt idx="10">
                  <c:v>55853</c:v>
                </c:pt>
                <c:pt idx="11">
                  <c:v>40929</c:v>
                </c:pt>
              </c:numCache>
            </c:numRef>
          </c:val>
          <c:smooth val="0"/>
          <c:extLst>
            <c:ext xmlns:c16="http://schemas.microsoft.com/office/drawing/2014/chart" uri="{C3380CC4-5D6E-409C-BE32-E72D297353CC}">
              <c16:uniqueId val="{00000001-1AD5-47D3-AB6A-7D9C8C7B9FD4}"/>
            </c:ext>
          </c:extLst>
        </c:ser>
        <c:dLbls>
          <c:showLegendKey val="0"/>
          <c:showVal val="0"/>
          <c:showCatName val="0"/>
          <c:showSerName val="0"/>
          <c:showPercent val="0"/>
          <c:showBubbleSize val="0"/>
        </c:dLbls>
        <c:smooth val="0"/>
        <c:axId val="209988440"/>
        <c:axId val="209989096"/>
      </c:lineChart>
      <c:catAx>
        <c:axId val="20998844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9096"/>
        <c:crosses val="autoZero"/>
        <c:auto val="1"/>
        <c:lblAlgn val="ctr"/>
        <c:lblOffset val="100"/>
        <c:noMultiLvlLbl val="0"/>
      </c:catAx>
      <c:valAx>
        <c:axId val="209989096"/>
        <c:scaling>
          <c:orientation val="minMax"/>
        </c:scaling>
        <c:delete val="0"/>
        <c:axPos val="l"/>
        <c:numFmt formatCode="#,##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2019</c:v>
          </c:tx>
          <c:spPr>
            <a:ln w="31750" cap="rnd">
              <a:solidFill>
                <a:srgbClr val="4E4E4E"/>
              </a:solidFill>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CTAS_Week'!$C$11:$N$11</c:f>
              <c:numCache>
                <c:formatCode>#,##0</c:formatCode>
                <c:ptCount val="12"/>
                <c:pt idx="0">
                  <c:v>26745</c:v>
                </c:pt>
                <c:pt idx="1">
                  <c:v>25135</c:v>
                </c:pt>
                <c:pt idx="2">
                  <c:v>23456</c:v>
                </c:pt>
                <c:pt idx="3">
                  <c:v>24039</c:v>
                </c:pt>
                <c:pt idx="4">
                  <c:v>24761</c:v>
                </c:pt>
                <c:pt idx="5">
                  <c:v>24726</c:v>
                </c:pt>
                <c:pt idx="6">
                  <c:v>26098</c:v>
                </c:pt>
                <c:pt idx="7">
                  <c:v>24811</c:v>
                </c:pt>
                <c:pt idx="8">
                  <c:v>26370</c:v>
                </c:pt>
                <c:pt idx="9">
                  <c:v>25971</c:v>
                </c:pt>
                <c:pt idx="10">
                  <c:v>27436</c:v>
                </c:pt>
                <c:pt idx="11">
                  <c:v>27572</c:v>
                </c:pt>
              </c:numCache>
            </c:numRef>
          </c:val>
          <c:smooth val="0"/>
          <c:extLst>
            <c:ext xmlns:c16="http://schemas.microsoft.com/office/drawing/2014/chart" uri="{C3380CC4-5D6E-409C-BE32-E72D297353CC}">
              <c16:uniqueId val="{00000000-54A2-4C56-B25F-497F4F754234}"/>
            </c:ext>
          </c:extLst>
        </c:ser>
        <c:ser>
          <c:idx val="1"/>
          <c:order val="1"/>
          <c:tx>
            <c:v>2020</c:v>
          </c:tx>
          <c:spPr>
            <a:ln w="31750" cap="rnd">
              <a:solidFill>
                <a:srgbClr val="8F8F8F"/>
              </a:solidFill>
              <a:prstDash val="dash"/>
              <a:round/>
            </a:ln>
            <a:effectLst/>
          </c:spPr>
          <c:marker>
            <c:symbol val="none"/>
          </c:marker>
          <c:cat>
            <c:strLit>
              <c:ptCount val="12"/>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strLit>
          </c:cat>
          <c:val>
            <c:numRef>
              <c:f>'5. ED Visits, CTAS_Week'!$R$11:$AC$11</c:f>
              <c:numCache>
                <c:formatCode>#,##0</c:formatCode>
                <c:ptCount val="12"/>
                <c:pt idx="0">
                  <c:v>27898</c:v>
                </c:pt>
                <c:pt idx="1">
                  <c:v>25493</c:v>
                </c:pt>
                <c:pt idx="2">
                  <c:v>26192</c:v>
                </c:pt>
                <c:pt idx="3">
                  <c:v>27490</c:v>
                </c:pt>
                <c:pt idx="4">
                  <c:v>25884</c:v>
                </c:pt>
                <c:pt idx="5">
                  <c:v>26244</c:v>
                </c:pt>
                <c:pt idx="6">
                  <c:v>26533</c:v>
                </c:pt>
                <c:pt idx="7">
                  <c:v>26393</c:v>
                </c:pt>
                <c:pt idx="8">
                  <c:v>26750</c:v>
                </c:pt>
                <c:pt idx="9">
                  <c:v>29166</c:v>
                </c:pt>
                <c:pt idx="10">
                  <c:v>21308</c:v>
                </c:pt>
                <c:pt idx="11">
                  <c:v>14659</c:v>
                </c:pt>
              </c:numCache>
            </c:numRef>
          </c:val>
          <c:smooth val="0"/>
          <c:extLst>
            <c:ext xmlns:c16="http://schemas.microsoft.com/office/drawing/2014/chart" uri="{C3380CC4-5D6E-409C-BE32-E72D297353CC}">
              <c16:uniqueId val="{00000001-54A2-4C56-B25F-497F4F754234}"/>
            </c:ext>
          </c:extLst>
        </c:ser>
        <c:dLbls>
          <c:showLegendKey val="0"/>
          <c:showVal val="0"/>
          <c:showCatName val="0"/>
          <c:showSerName val="0"/>
          <c:showPercent val="0"/>
          <c:showBubbleSize val="0"/>
        </c:dLbls>
        <c:smooth val="0"/>
        <c:axId val="209988440"/>
        <c:axId val="209989096"/>
      </c:lineChart>
      <c:catAx>
        <c:axId val="209988440"/>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9096"/>
        <c:crosses val="autoZero"/>
        <c:auto val="1"/>
        <c:lblAlgn val="ctr"/>
        <c:lblOffset val="100"/>
        <c:noMultiLvlLbl val="0"/>
      </c:catAx>
      <c:valAx>
        <c:axId val="209989096"/>
        <c:scaling>
          <c:orientation val="minMax"/>
        </c:scaling>
        <c:delete val="0"/>
        <c:axPos val="l"/>
        <c:numFmt formatCode="#,##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crossAx val="20998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8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4437380</xdr:colOff>
      <xdr:row>23</xdr:row>
      <xdr:rowOff>161925</xdr:rowOff>
    </xdr:from>
    <xdr:to>
      <xdr:col>0</xdr:col>
      <xdr:colOff>6174740</xdr:colOff>
      <xdr:row>28</xdr:row>
      <xdr:rowOff>66675</xdr:rowOff>
    </xdr:to>
    <xdr:pic>
      <xdr:nvPicPr>
        <xdr:cNvPr id="2" name="Picture 1" descr="logo of the Canadian Institute for Health Information (CIHI)" title="Canadian Institute for Health Informatio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37380" y="9090025"/>
          <a:ext cx="1737360" cy="831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19577</xdr:colOff>
      <xdr:row>26</xdr:row>
      <xdr:rowOff>53445</xdr:rowOff>
    </xdr:from>
    <xdr:to>
      <xdr:col>6</xdr:col>
      <xdr:colOff>122766</xdr:colOff>
      <xdr:row>26</xdr:row>
      <xdr:rowOff>2918883</xdr:rowOff>
    </xdr:to>
    <xdr:graphicFrame macro="">
      <xdr:nvGraphicFramePr>
        <xdr:cNvPr id="2" name="Chart 1" descr="The information can be found in the table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11904</xdr:colOff>
      <xdr:row>7</xdr:row>
      <xdr:rowOff>2379</xdr:rowOff>
    </xdr:from>
    <xdr:to>
      <xdr:col>8</xdr:col>
      <xdr:colOff>742154</xdr:colOff>
      <xdr:row>7</xdr:row>
      <xdr:rowOff>3057522</xdr:rowOff>
    </xdr:to>
    <xdr:graphicFrame macro="">
      <xdr:nvGraphicFramePr>
        <xdr:cNvPr id="2" name="Chart 1" descr="The information can be found in the table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19843</xdr:colOff>
      <xdr:row>26</xdr:row>
      <xdr:rowOff>11506</xdr:rowOff>
    </xdr:from>
    <xdr:to>
      <xdr:col>8</xdr:col>
      <xdr:colOff>9921</xdr:colOff>
      <xdr:row>26</xdr:row>
      <xdr:rowOff>3334306</xdr:rowOff>
    </xdr:to>
    <xdr:graphicFrame macro="">
      <xdr:nvGraphicFramePr>
        <xdr:cNvPr id="2" name="Chart 1" descr="The information can be found in the cell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17067</xdr:colOff>
      <xdr:row>29</xdr:row>
      <xdr:rowOff>34130</xdr:rowOff>
    </xdr:from>
    <xdr:to>
      <xdr:col>7</xdr:col>
      <xdr:colOff>670321</xdr:colOff>
      <xdr:row>29</xdr:row>
      <xdr:rowOff>3356930</xdr:rowOff>
    </xdr:to>
    <xdr:graphicFrame macro="">
      <xdr:nvGraphicFramePr>
        <xdr:cNvPr id="3" name="Chart 2" descr="Instructions: Data for 2019 is in cells C8 to N8; data for 2020 is in cells R8 to AC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32</xdr:row>
      <xdr:rowOff>27782</xdr:rowOff>
    </xdr:from>
    <xdr:to>
      <xdr:col>8</xdr:col>
      <xdr:colOff>19050</xdr:colOff>
      <xdr:row>32</xdr:row>
      <xdr:rowOff>3350582</xdr:rowOff>
    </xdr:to>
    <xdr:graphicFrame macro="">
      <xdr:nvGraphicFramePr>
        <xdr:cNvPr id="4" name="Chart 3" descr="The information can be found in the cell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35</xdr:row>
      <xdr:rowOff>39686</xdr:rowOff>
    </xdr:from>
    <xdr:to>
      <xdr:col>8</xdr:col>
      <xdr:colOff>19050</xdr:colOff>
      <xdr:row>35</xdr:row>
      <xdr:rowOff>3362486</xdr:rowOff>
    </xdr:to>
    <xdr:graphicFrame macro="">
      <xdr:nvGraphicFramePr>
        <xdr:cNvPr id="5" name="Chart 4" descr="The information can be found in the cell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29763</xdr:colOff>
      <xdr:row>38</xdr:row>
      <xdr:rowOff>24210</xdr:rowOff>
    </xdr:from>
    <xdr:to>
      <xdr:col>8</xdr:col>
      <xdr:colOff>9921</xdr:colOff>
      <xdr:row>38</xdr:row>
      <xdr:rowOff>3347010</xdr:rowOff>
    </xdr:to>
    <xdr:graphicFrame macro="">
      <xdr:nvGraphicFramePr>
        <xdr:cNvPr id="6" name="Chart 5" descr="The information can be found in the cell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mailto:media@cihi.ca" TargetMode="External"/><Relationship Id="rId7" Type="http://schemas.openxmlformats.org/officeDocument/2006/relationships/hyperlink" Target="http://www.instagram.com/cihi_icis/" TargetMode="External"/><Relationship Id="rId2" Type="http://schemas.openxmlformats.org/officeDocument/2006/relationships/hyperlink" Target="https://www.cihi.ca/en/data-and-standards/access-data" TargetMode="External"/><Relationship Id="rId1" Type="http://schemas.openxmlformats.org/officeDocument/2006/relationships/hyperlink" Target="mailto:cad@cihi.ca" TargetMode="External"/><Relationship Id="rId6" Type="http://schemas.openxmlformats.org/officeDocument/2006/relationships/hyperlink" Target="http://www.linkedin.com/company-beta/24842/" TargetMode="External"/><Relationship Id="rId11" Type="http://schemas.openxmlformats.org/officeDocument/2006/relationships/drawing" Target="../drawings/drawing1.xml"/><Relationship Id="rId5" Type="http://schemas.openxmlformats.org/officeDocument/2006/relationships/hyperlink" Target="http://www.facebook.com/CIHI.ICIS" TargetMode="External"/><Relationship Id="rId10" Type="http://schemas.openxmlformats.org/officeDocument/2006/relationships/printerSettings" Target="../printerSettings/printerSettings1.bin"/><Relationship Id="rId4" Type="http://schemas.openxmlformats.org/officeDocument/2006/relationships/hyperlink" Target="https://twitter.com/cihi_icis" TargetMode="External"/><Relationship Id="rId9" Type="http://schemas.openxmlformats.org/officeDocument/2006/relationships/hyperlink" Target="https://www.cihi.ca/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showGridLines="0" tabSelected="1" topLeftCell="A2" zoomScaleNormal="100" zoomScaleSheetLayoutView="100" workbookViewId="0"/>
  </sheetViews>
  <sheetFormatPr defaultRowHeight="14" x14ac:dyDescent="0.3"/>
  <cols>
    <col min="1" max="1" width="82.58203125" customWidth="1"/>
  </cols>
  <sheetData>
    <row r="1" spans="1:1" s="78" customFormat="1" hidden="1" x14ac:dyDescent="0.3">
      <c r="A1" s="77" t="s">
        <v>24</v>
      </c>
    </row>
    <row r="2" spans="1:1" ht="140.15" customHeight="1" x14ac:dyDescent="0.3">
      <c r="A2" s="6" t="s">
        <v>25</v>
      </c>
    </row>
    <row r="3" spans="1:1" ht="75" customHeight="1" x14ac:dyDescent="0.3">
      <c r="A3" s="75" t="s">
        <v>26</v>
      </c>
    </row>
    <row r="4" spans="1:1" ht="39.75" customHeight="1" x14ac:dyDescent="0.3">
      <c r="A4" s="80" t="s">
        <v>1</v>
      </c>
    </row>
    <row r="5" spans="1:1" ht="19.5" customHeight="1" x14ac:dyDescent="0.3">
      <c r="A5" s="10" t="s">
        <v>27</v>
      </c>
    </row>
    <row r="6" spans="1:1" s="79" customFormat="1" ht="19.5" customHeight="1" x14ac:dyDescent="0.3">
      <c r="A6" s="2" t="s">
        <v>121</v>
      </c>
    </row>
    <row r="7" spans="1:1" s="79" customFormat="1" ht="19.5" customHeight="1" x14ac:dyDescent="0.3">
      <c r="A7" s="2" t="s">
        <v>122</v>
      </c>
    </row>
    <row r="8" spans="1:1" s="79" customFormat="1" ht="30" customHeight="1" x14ac:dyDescent="0.3">
      <c r="A8" s="2" t="s">
        <v>123</v>
      </c>
    </row>
    <row r="9" spans="1:1" ht="39.75" customHeight="1" x14ac:dyDescent="0.3">
      <c r="A9" s="80" t="s">
        <v>2</v>
      </c>
    </row>
    <row r="10" spans="1:1" s="79" customFormat="1" ht="15" customHeight="1" x14ac:dyDescent="0.3">
      <c r="A10" s="75" t="s">
        <v>124</v>
      </c>
    </row>
    <row r="11" spans="1:1" s="8" customFormat="1" ht="30" customHeight="1" x14ac:dyDescent="0.3">
      <c r="A11" s="11" t="s">
        <v>125</v>
      </c>
    </row>
    <row r="12" spans="1:1" s="79" customFormat="1" x14ac:dyDescent="0.3">
      <c r="A12" s="2" t="s">
        <v>126</v>
      </c>
    </row>
    <row r="13" spans="1:1" ht="30" customHeight="1" x14ac:dyDescent="0.3">
      <c r="A13" s="11" t="s">
        <v>127</v>
      </c>
    </row>
    <row r="14" spans="1:1" s="79" customFormat="1" x14ac:dyDescent="0.3">
      <c r="A14" s="2" t="s">
        <v>128</v>
      </c>
    </row>
    <row r="15" spans="1:1" ht="30" customHeight="1" x14ac:dyDescent="0.3">
      <c r="A15" s="11" t="s">
        <v>129</v>
      </c>
    </row>
    <row r="16" spans="1:1" ht="15" customHeight="1" x14ac:dyDescent="0.3">
      <c r="A16" s="12" t="s">
        <v>18</v>
      </c>
    </row>
    <row r="17" spans="1:1" ht="15" customHeight="1" x14ac:dyDescent="0.3">
      <c r="A17" s="9" t="s">
        <v>19</v>
      </c>
    </row>
    <row r="18" spans="1:1" ht="15" customHeight="1" x14ac:dyDescent="0.3">
      <c r="A18" s="9" t="s">
        <v>22</v>
      </c>
    </row>
    <row r="19" spans="1:1" ht="15" customHeight="1" x14ac:dyDescent="0.3">
      <c r="A19" s="9" t="s">
        <v>28</v>
      </c>
    </row>
    <row r="20" spans="1:1" ht="15" customHeight="1" x14ac:dyDescent="0.3">
      <c r="A20" s="9" t="s">
        <v>21</v>
      </c>
    </row>
    <row r="21" spans="1:1" ht="30" customHeight="1" x14ac:dyDescent="0.3">
      <c r="A21" s="9" t="s">
        <v>20</v>
      </c>
    </row>
    <row r="22" spans="1:1" ht="39.75" customHeight="1" x14ac:dyDescent="0.3">
      <c r="A22" s="80" t="s">
        <v>23</v>
      </c>
    </row>
    <row r="23" spans="1:1" ht="29" x14ac:dyDescent="0.3">
      <c r="A23" s="13" t="s">
        <v>29</v>
      </c>
    </row>
    <row r="24" spans="1:1" ht="15" customHeight="1" x14ac:dyDescent="0.3"/>
    <row r="25" spans="1:1" ht="15" customHeight="1" x14ac:dyDescent="0.3"/>
    <row r="26" spans="1:1" ht="15" customHeight="1" x14ac:dyDescent="0.3"/>
  </sheetData>
  <hyperlinks>
    <hyperlink ref="A11" r:id="rId1"/>
    <hyperlink ref="A13" r:id="rId2" display="https://www.cihi.ca/en/data-and-standards/access-data"/>
    <hyperlink ref="A15" r:id="rId3"/>
    <hyperlink ref="A17" r:id="rId4" display="https://twitter.com/cihi_icis"/>
    <hyperlink ref="A18" r:id="rId5" display="http://www.facebook.com/CIHI.ICIS"/>
    <hyperlink ref="A19" r:id="rId6" display="http://www.linkedin.com/company-beta/24842/"/>
    <hyperlink ref="A20" r:id="rId7" display="http://www.instagram.com/cihi_icis/"/>
    <hyperlink ref="A21" r:id="rId8" display="http://www.youtube.com/user/CIHICanada"/>
    <hyperlink ref="A5" r:id="rId9"/>
  </hyperlinks>
  <pageMargins left="0.75" right="0.75" top="0.75" bottom="0.75" header="0.3" footer="0.3"/>
  <pageSetup orientation="portrait" r:id="rId10"/>
  <headerFooter>
    <oddFooter>&amp;R&amp;9&amp;P&amp;L&amp;L&amp;"Arial"&amp;9© 2020 CIHI</oddFooter>
  </headerFooter>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showGridLines="0" topLeftCell="A2" zoomScaleNormal="100" workbookViewId="0"/>
  </sheetViews>
  <sheetFormatPr defaultRowHeight="14" x14ac:dyDescent="0.3"/>
  <cols>
    <col min="1" max="1" width="22.1640625" style="26" customWidth="1"/>
    <col min="2" max="2" width="10.9140625" style="26" customWidth="1"/>
    <col min="3" max="5" width="9.9140625" style="26" customWidth="1"/>
    <col min="6" max="14" width="9.9140625" customWidth="1"/>
    <col min="15" max="20" width="11.08203125" customWidth="1"/>
  </cols>
  <sheetData>
    <row r="1" spans="1:30" s="76" customFormat="1" ht="15" hidden="1" customHeight="1" x14ac:dyDescent="0.3">
      <c r="A1" s="77" t="s">
        <v>244</v>
      </c>
    </row>
    <row r="2" spans="1:30" ht="24" customHeight="1" x14ac:dyDescent="0.3">
      <c r="A2" s="216" t="s">
        <v>131</v>
      </c>
      <c r="B2" s="216"/>
      <c r="C2" s="216"/>
      <c r="D2"/>
      <c r="E2"/>
    </row>
    <row r="3" spans="1:30" s="84" customFormat="1" ht="20.25" customHeight="1" x14ac:dyDescent="0.3">
      <c r="A3" s="51" t="s">
        <v>217</v>
      </c>
      <c r="B3" s="51"/>
      <c r="C3" s="51"/>
      <c r="D3" s="51"/>
      <c r="E3" s="51"/>
      <c r="F3" s="51"/>
      <c r="G3" s="51"/>
      <c r="H3" s="51"/>
    </row>
    <row r="4" spans="1:30" s="29" customFormat="1" ht="15" customHeight="1" x14ac:dyDescent="0.3">
      <c r="A4" s="135"/>
      <c r="B4" s="135"/>
      <c r="C4" s="206" t="s">
        <v>56</v>
      </c>
      <c r="D4" s="207"/>
      <c r="E4" s="207"/>
      <c r="F4" s="207"/>
      <c r="G4" s="207"/>
      <c r="H4" s="207"/>
      <c r="I4" s="207" t="s">
        <v>57</v>
      </c>
      <c r="J4" s="207"/>
      <c r="K4" s="207"/>
      <c r="L4" s="207"/>
      <c r="M4" s="207"/>
      <c r="N4" s="207"/>
      <c r="O4" s="207" t="s">
        <v>89</v>
      </c>
      <c r="P4" s="207"/>
      <c r="Q4" s="207"/>
      <c r="R4" s="207"/>
      <c r="S4" s="207"/>
      <c r="T4" s="215"/>
    </row>
    <row r="5" spans="1:30" s="60" customFormat="1" ht="15" customHeight="1" x14ac:dyDescent="0.3">
      <c r="A5" s="156" t="s">
        <v>87</v>
      </c>
      <c r="B5" s="156" t="s">
        <v>88</v>
      </c>
      <c r="C5" s="157" t="s">
        <v>218</v>
      </c>
      <c r="D5" s="158" t="s">
        <v>219</v>
      </c>
      <c r="E5" s="158" t="s">
        <v>220</v>
      </c>
      <c r="F5" s="158" t="s">
        <v>221</v>
      </c>
      <c r="G5" s="158" t="s">
        <v>222</v>
      </c>
      <c r="H5" s="158" t="s">
        <v>223</v>
      </c>
      <c r="I5" s="158" t="s">
        <v>224</v>
      </c>
      <c r="J5" s="158" t="s">
        <v>225</v>
      </c>
      <c r="K5" s="158" t="s">
        <v>226</v>
      </c>
      <c r="L5" s="158" t="s">
        <v>227</v>
      </c>
      <c r="M5" s="158" t="s">
        <v>228</v>
      </c>
      <c r="N5" s="158" t="s">
        <v>229</v>
      </c>
      <c r="O5" s="158" t="s">
        <v>230</v>
      </c>
      <c r="P5" s="158" t="s">
        <v>231</v>
      </c>
      <c r="Q5" s="158" t="s">
        <v>232</v>
      </c>
      <c r="R5" s="158" t="s">
        <v>233</v>
      </c>
      <c r="S5" s="158" t="s">
        <v>234</v>
      </c>
      <c r="T5" s="159" t="s">
        <v>235</v>
      </c>
    </row>
    <row r="6" spans="1:30" s="28" customFormat="1" ht="15" customHeight="1" x14ac:dyDescent="0.3">
      <c r="A6" s="61" t="s">
        <v>90</v>
      </c>
      <c r="B6" s="62" t="s">
        <v>91</v>
      </c>
      <c r="C6" s="63">
        <v>53928</v>
      </c>
      <c r="D6" s="64">
        <v>80571</v>
      </c>
      <c r="E6" s="64">
        <v>376804</v>
      </c>
      <c r="F6" s="64">
        <v>113720</v>
      </c>
      <c r="G6" s="63">
        <v>38781</v>
      </c>
      <c r="H6" s="169">
        <v>663804</v>
      </c>
      <c r="I6" s="63">
        <v>56715</v>
      </c>
      <c r="J6" s="64">
        <v>89824</v>
      </c>
      <c r="K6" s="64">
        <v>386658</v>
      </c>
      <c r="L6" s="64">
        <v>117974</v>
      </c>
      <c r="M6" s="63">
        <v>39585</v>
      </c>
      <c r="N6" s="169">
        <v>690756</v>
      </c>
      <c r="O6" s="65">
        <v>5.1680017801513101E-2</v>
      </c>
      <c r="P6" s="66">
        <v>0.11484280944756797</v>
      </c>
      <c r="Q6" s="66">
        <v>2.6151527053853041E-2</v>
      </c>
      <c r="R6" s="66">
        <v>3.7407667956384172E-2</v>
      </c>
      <c r="S6" s="65">
        <v>2.0731801655449855E-2</v>
      </c>
      <c r="T6" s="170">
        <v>4.0602346475766993E-2</v>
      </c>
    </row>
    <row r="7" spans="1:30" s="54" customFormat="1" ht="15" customHeight="1" x14ac:dyDescent="0.35">
      <c r="A7" s="67" t="s">
        <v>90</v>
      </c>
      <c r="B7" s="62" t="s">
        <v>92</v>
      </c>
      <c r="C7" s="64">
        <v>64113</v>
      </c>
      <c r="D7" s="64">
        <v>72432</v>
      </c>
      <c r="E7" s="64">
        <v>328381</v>
      </c>
      <c r="F7" s="64">
        <v>107657</v>
      </c>
      <c r="G7" s="64">
        <v>24690</v>
      </c>
      <c r="H7" s="169">
        <v>597273</v>
      </c>
      <c r="I7" s="64">
        <v>67494</v>
      </c>
      <c r="J7" s="64">
        <v>83124</v>
      </c>
      <c r="K7" s="64">
        <v>337075</v>
      </c>
      <c r="L7" s="64">
        <v>111477</v>
      </c>
      <c r="M7" s="64">
        <v>25615</v>
      </c>
      <c r="N7" s="169">
        <v>624785</v>
      </c>
      <c r="O7" s="66">
        <v>5.2735014739600405E-2</v>
      </c>
      <c r="P7" s="66">
        <v>0.14761431411530812</v>
      </c>
      <c r="Q7" s="66">
        <v>2.6475344188610084E-2</v>
      </c>
      <c r="R7" s="66">
        <v>3.5483061946738337E-2</v>
      </c>
      <c r="S7" s="66">
        <v>3.7464560550830361E-2</v>
      </c>
      <c r="T7" s="170">
        <v>4.6062688251436112E-2</v>
      </c>
    </row>
    <row r="8" spans="1:30" s="28" customFormat="1" ht="15" customHeight="1" x14ac:dyDescent="0.3">
      <c r="A8" s="61" t="s">
        <v>93</v>
      </c>
      <c r="B8" s="62" t="s">
        <v>91</v>
      </c>
      <c r="C8" s="63">
        <v>44660</v>
      </c>
      <c r="D8" s="64">
        <v>75197</v>
      </c>
      <c r="E8" s="64">
        <v>337327</v>
      </c>
      <c r="F8" s="64">
        <v>101242</v>
      </c>
      <c r="G8" s="64">
        <v>33595</v>
      </c>
      <c r="H8" s="169">
        <v>592021</v>
      </c>
      <c r="I8" s="63">
        <v>48129</v>
      </c>
      <c r="J8" s="64">
        <v>84018</v>
      </c>
      <c r="K8" s="64">
        <v>351090</v>
      </c>
      <c r="L8" s="64">
        <v>106281</v>
      </c>
      <c r="M8" s="64">
        <v>34878</v>
      </c>
      <c r="N8" s="169">
        <v>624396</v>
      </c>
      <c r="O8" s="65">
        <v>7.7675772503358775E-2</v>
      </c>
      <c r="P8" s="66">
        <v>0.11730521164408159</v>
      </c>
      <c r="Q8" s="66">
        <v>4.0800173125780104E-2</v>
      </c>
      <c r="R8" s="66">
        <v>4.9771833823907041E-2</v>
      </c>
      <c r="S8" s="66">
        <v>3.8190206876023147E-2</v>
      </c>
      <c r="T8" s="170">
        <v>5.4685560140603107E-2</v>
      </c>
    </row>
    <row r="9" spans="1:30" s="28" customFormat="1" ht="15" customHeight="1" x14ac:dyDescent="0.3">
      <c r="A9" s="67" t="s">
        <v>93</v>
      </c>
      <c r="B9" s="62" t="s">
        <v>92</v>
      </c>
      <c r="C9" s="64">
        <v>53451</v>
      </c>
      <c r="D9" s="64">
        <v>68102</v>
      </c>
      <c r="E9" s="64">
        <v>295549</v>
      </c>
      <c r="F9" s="64">
        <v>96469</v>
      </c>
      <c r="G9" s="63">
        <v>21865</v>
      </c>
      <c r="H9" s="169">
        <v>535436</v>
      </c>
      <c r="I9" s="64">
        <v>58633</v>
      </c>
      <c r="J9" s="64">
        <v>79117</v>
      </c>
      <c r="K9" s="64">
        <v>310028</v>
      </c>
      <c r="L9" s="64">
        <v>101102</v>
      </c>
      <c r="M9" s="63">
        <v>22916</v>
      </c>
      <c r="N9" s="169">
        <v>571796</v>
      </c>
      <c r="O9" s="66">
        <v>9.6948607135507237E-2</v>
      </c>
      <c r="P9" s="66">
        <v>0.16174268009750081</v>
      </c>
      <c r="Q9" s="66">
        <v>4.8990184368751022E-2</v>
      </c>
      <c r="R9" s="66">
        <v>4.8025790668504875E-2</v>
      </c>
      <c r="S9" s="65">
        <v>4.8067688085982274E-2</v>
      </c>
      <c r="T9" s="170">
        <v>6.7907275566080783E-2</v>
      </c>
    </row>
    <row r="10" spans="1:30" s="28" customFormat="1" ht="15" customHeight="1" x14ac:dyDescent="0.3">
      <c r="A10" s="61" t="s">
        <v>94</v>
      </c>
      <c r="B10" s="62" t="s">
        <v>91</v>
      </c>
      <c r="C10" s="132">
        <v>48668</v>
      </c>
      <c r="D10" s="132">
        <v>86333</v>
      </c>
      <c r="E10" s="132">
        <v>385331</v>
      </c>
      <c r="F10" s="132">
        <v>122342</v>
      </c>
      <c r="G10" s="132">
        <v>40029</v>
      </c>
      <c r="H10" s="169">
        <v>682703</v>
      </c>
      <c r="I10" s="132">
        <v>31900</v>
      </c>
      <c r="J10" s="132">
        <v>54919</v>
      </c>
      <c r="K10" s="132">
        <v>301645</v>
      </c>
      <c r="L10" s="132">
        <v>86225</v>
      </c>
      <c r="M10" s="132">
        <v>27638</v>
      </c>
      <c r="N10" s="169">
        <v>502327</v>
      </c>
      <c r="O10" s="155">
        <v>-0.34453850579436185</v>
      </c>
      <c r="P10" s="155">
        <v>-0.36387013077270569</v>
      </c>
      <c r="Q10" s="155">
        <v>-0.21717951579291572</v>
      </c>
      <c r="R10" s="155">
        <v>-0.29521341812296675</v>
      </c>
      <c r="S10" s="155">
        <v>-0.30955057583252144</v>
      </c>
      <c r="T10" s="170">
        <v>-0.26420859436680377</v>
      </c>
    </row>
    <row r="11" spans="1:30" s="28" customFormat="1" ht="15" customHeight="1" x14ac:dyDescent="0.3">
      <c r="A11" s="67" t="s">
        <v>94</v>
      </c>
      <c r="B11" s="62" t="s">
        <v>92</v>
      </c>
      <c r="C11" s="132">
        <v>59753</v>
      </c>
      <c r="D11" s="132">
        <v>79235</v>
      </c>
      <c r="E11" s="132">
        <v>337295</v>
      </c>
      <c r="F11" s="132">
        <v>114212</v>
      </c>
      <c r="G11" s="132">
        <v>25586</v>
      </c>
      <c r="H11" s="169">
        <v>616081</v>
      </c>
      <c r="I11" s="132">
        <v>39228</v>
      </c>
      <c r="J11" s="132">
        <v>50492</v>
      </c>
      <c r="K11" s="132">
        <v>281295</v>
      </c>
      <c r="L11" s="132">
        <v>88309</v>
      </c>
      <c r="M11" s="132">
        <v>19104</v>
      </c>
      <c r="N11" s="169">
        <v>478428</v>
      </c>
      <c r="O11" s="155">
        <v>-0.34349739762020315</v>
      </c>
      <c r="P11" s="155">
        <v>-0.36275635767022152</v>
      </c>
      <c r="Q11" s="155">
        <v>-0.16602677181695547</v>
      </c>
      <c r="R11" s="155">
        <v>-0.2267975344096943</v>
      </c>
      <c r="S11" s="155">
        <v>-0.25334167122645201</v>
      </c>
      <c r="T11" s="170">
        <v>-0.22343328231190385</v>
      </c>
    </row>
    <row r="12" spans="1:30" s="28" customFormat="1" x14ac:dyDescent="0.3">
      <c r="A12" s="68" t="s">
        <v>245</v>
      </c>
      <c r="B12" s="62" t="s">
        <v>91</v>
      </c>
      <c r="C12" s="132">
        <v>147256</v>
      </c>
      <c r="D12" s="132">
        <v>242101</v>
      </c>
      <c r="E12" s="132">
        <v>1099462</v>
      </c>
      <c r="F12" s="132">
        <v>337304</v>
      </c>
      <c r="G12" s="132">
        <v>112405</v>
      </c>
      <c r="H12" s="169">
        <v>1938528</v>
      </c>
      <c r="I12" s="132">
        <v>136744</v>
      </c>
      <c r="J12" s="132">
        <v>228761</v>
      </c>
      <c r="K12" s="132">
        <v>1039393</v>
      </c>
      <c r="L12" s="132">
        <v>310480</v>
      </c>
      <c r="M12" s="132">
        <v>102101</v>
      </c>
      <c r="N12" s="169">
        <v>1817479</v>
      </c>
      <c r="O12" s="155">
        <v>-7.1385885804313598E-2</v>
      </c>
      <c r="P12" s="155">
        <v>-5.5100970256215409E-2</v>
      </c>
      <c r="Q12" s="155">
        <v>-5.4634903252681721E-2</v>
      </c>
      <c r="R12" s="155">
        <v>-7.9524701752721527E-2</v>
      </c>
      <c r="S12" s="155">
        <v>-9.1668520083626137E-2</v>
      </c>
      <c r="T12" s="170">
        <v>-6.244377176909488E-2</v>
      </c>
    </row>
    <row r="13" spans="1:30" s="28" customFormat="1" ht="15" customHeight="1" x14ac:dyDescent="0.3">
      <c r="A13" s="154" t="s">
        <v>236</v>
      </c>
      <c r="B13" s="62" t="s">
        <v>92</v>
      </c>
      <c r="C13" s="132">
        <v>177317</v>
      </c>
      <c r="D13" s="132">
        <v>219769</v>
      </c>
      <c r="E13" s="132">
        <v>961225</v>
      </c>
      <c r="F13" s="132">
        <v>318338</v>
      </c>
      <c r="G13" s="132">
        <v>72141</v>
      </c>
      <c r="H13" s="169">
        <v>1748790</v>
      </c>
      <c r="I13" s="132">
        <v>165355</v>
      </c>
      <c r="J13" s="132">
        <v>212733</v>
      </c>
      <c r="K13" s="132">
        <v>928398</v>
      </c>
      <c r="L13" s="132">
        <v>300888</v>
      </c>
      <c r="M13" s="132">
        <v>67635</v>
      </c>
      <c r="N13" s="169">
        <v>1675009</v>
      </c>
      <c r="O13" s="155">
        <v>-6.7461100740481728E-2</v>
      </c>
      <c r="P13" s="155">
        <v>-3.2015434387925534E-2</v>
      </c>
      <c r="Q13" s="155">
        <v>-3.4151213295534388E-2</v>
      </c>
      <c r="R13" s="155">
        <v>-5.4815950342089192E-2</v>
      </c>
      <c r="S13" s="155">
        <v>-6.2461013847881275E-2</v>
      </c>
      <c r="T13" s="170">
        <v>-4.2189742622041559E-2</v>
      </c>
    </row>
    <row r="14" spans="1:30" s="55" customFormat="1" ht="17.25" customHeight="1" x14ac:dyDescent="0.3">
      <c r="A14" s="21" t="s">
        <v>17</v>
      </c>
      <c r="B14" s="21"/>
      <c r="C14" s="21"/>
      <c r="D14" s="21"/>
      <c r="E14" s="21"/>
      <c r="F14" s="21"/>
      <c r="G14" s="21"/>
      <c r="H14" s="57"/>
    </row>
    <row r="15" spans="1:30" s="7" customFormat="1" ht="12" customHeight="1" x14ac:dyDescent="0.3">
      <c r="A15" s="160" t="s">
        <v>95</v>
      </c>
      <c r="B15" s="161"/>
      <c r="C15" s="161"/>
      <c r="D15" s="161"/>
      <c r="E15" s="161"/>
      <c r="F15" s="161"/>
      <c r="G15" s="161"/>
      <c r="H15" s="161"/>
      <c r="I15" s="59"/>
      <c r="J15" s="59"/>
      <c r="K15" s="59"/>
      <c r="L15" s="59"/>
      <c r="M15" s="59"/>
      <c r="N15" s="59"/>
      <c r="O15" s="59"/>
      <c r="P15" s="59"/>
      <c r="Q15" s="162"/>
      <c r="R15" s="162"/>
      <c r="S15" s="162"/>
      <c r="T15" s="162"/>
      <c r="U15" s="162"/>
      <c r="V15" s="162"/>
      <c r="W15" s="162"/>
      <c r="X15" s="162"/>
      <c r="Y15" s="162"/>
      <c r="Z15" s="162"/>
      <c r="AA15" s="162"/>
      <c r="AB15" s="162"/>
      <c r="AC15" s="162"/>
      <c r="AD15" s="162"/>
    </row>
    <row r="16" spans="1:30" s="55" customFormat="1" ht="12" customHeight="1" x14ac:dyDescent="0.25">
      <c r="A16" s="167" t="s">
        <v>68</v>
      </c>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spans="1:30" s="7" customFormat="1" ht="12" customHeight="1" x14ac:dyDescent="0.3">
      <c r="A17" s="160" t="s">
        <v>155</v>
      </c>
      <c r="B17" s="160"/>
      <c r="C17" s="160"/>
      <c r="D17" s="160"/>
      <c r="E17" s="160"/>
      <c r="F17" s="160"/>
      <c r="G17" s="160"/>
      <c r="H17" s="160"/>
      <c r="I17" s="160"/>
      <c r="J17" s="160"/>
      <c r="K17" s="160"/>
      <c r="L17" s="59"/>
      <c r="M17" s="59"/>
      <c r="N17" s="59"/>
      <c r="O17" s="59"/>
      <c r="P17" s="59"/>
      <c r="Q17" s="162"/>
      <c r="R17" s="162"/>
      <c r="S17" s="162"/>
      <c r="T17" s="162"/>
      <c r="U17" s="162"/>
      <c r="V17" s="162"/>
      <c r="W17" s="162"/>
      <c r="X17" s="162"/>
      <c r="Y17" s="162"/>
      <c r="Z17" s="162"/>
      <c r="AA17" s="162"/>
      <c r="AB17" s="162"/>
      <c r="AC17" s="162"/>
      <c r="AD17" s="162"/>
    </row>
    <row r="18" spans="1:30" s="7" customFormat="1" ht="12" customHeight="1" x14ac:dyDescent="0.3">
      <c r="A18" s="39" t="s">
        <v>150</v>
      </c>
      <c r="B18" s="163"/>
      <c r="C18" s="163"/>
      <c r="D18" s="163"/>
      <c r="E18" s="163"/>
      <c r="F18" s="163"/>
      <c r="G18" s="163"/>
      <c r="H18" s="163"/>
      <c r="I18" s="163"/>
      <c r="J18" s="163"/>
      <c r="K18" s="163"/>
      <c r="L18" s="59"/>
      <c r="M18" s="59"/>
      <c r="N18" s="59"/>
      <c r="O18" s="59"/>
      <c r="P18" s="59"/>
      <c r="Q18" s="162"/>
      <c r="R18" s="162"/>
      <c r="S18" s="162"/>
      <c r="T18" s="162"/>
      <c r="U18" s="162"/>
      <c r="V18" s="162"/>
      <c r="W18" s="162"/>
      <c r="X18" s="162"/>
      <c r="Y18" s="162"/>
      <c r="Z18" s="162"/>
      <c r="AA18" s="162"/>
      <c r="AB18" s="162"/>
      <c r="AC18" s="162"/>
      <c r="AD18" s="162"/>
    </row>
    <row r="19" spans="1:30" ht="12" customHeight="1" x14ac:dyDescent="0.3">
      <c r="A19" s="164" t="s">
        <v>16</v>
      </c>
      <c r="B19" s="164"/>
      <c r="C19" s="164"/>
      <c r="D19" s="164"/>
      <c r="E19" s="164"/>
      <c r="F19" s="165"/>
      <c r="G19" s="165"/>
      <c r="H19" s="166"/>
      <c r="I19" s="8"/>
      <c r="J19" s="8"/>
      <c r="K19" s="8"/>
      <c r="L19" s="8"/>
      <c r="M19" s="8"/>
      <c r="N19" s="8"/>
      <c r="O19" s="8"/>
      <c r="P19" s="8"/>
      <c r="Q19" s="8"/>
      <c r="R19" s="8"/>
      <c r="S19" s="8"/>
      <c r="T19" s="8"/>
      <c r="U19" s="8"/>
      <c r="V19" s="8"/>
      <c r="W19" s="8"/>
      <c r="X19" s="8"/>
      <c r="Y19" s="8"/>
      <c r="Z19" s="8"/>
      <c r="AA19" s="8"/>
      <c r="AB19" s="8"/>
      <c r="AC19" s="8"/>
      <c r="AD19" s="8"/>
    </row>
    <row r="20" spans="1:30" ht="12" customHeight="1" x14ac:dyDescent="0.3">
      <c r="A20" s="168" t="s">
        <v>54</v>
      </c>
      <c r="B20" s="168"/>
      <c r="C20" s="168"/>
      <c r="D20" s="168"/>
      <c r="E20" s="168"/>
      <c r="F20" s="168"/>
      <c r="G20" s="168"/>
      <c r="H20" s="168"/>
      <c r="I20" s="8"/>
      <c r="J20" s="8"/>
      <c r="K20" s="8"/>
      <c r="L20" s="8"/>
      <c r="M20" s="8"/>
      <c r="N20" s="8"/>
      <c r="O20" s="8"/>
      <c r="P20" s="8"/>
      <c r="Q20" s="8"/>
      <c r="R20" s="8"/>
      <c r="S20" s="8"/>
      <c r="T20" s="8"/>
      <c r="U20" s="8"/>
      <c r="V20" s="8"/>
      <c r="W20" s="8"/>
      <c r="X20" s="8"/>
      <c r="Y20" s="8"/>
      <c r="Z20" s="8"/>
      <c r="AA20" s="8"/>
      <c r="AB20" s="8"/>
      <c r="AC20" s="8"/>
      <c r="AD20" s="8"/>
    </row>
  </sheetData>
  <mergeCells count="4">
    <mergeCell ref="C4:H4"/>
    <mergeCell ref="I4:N4"/>
    <mergeCell ref="O4:T4"/>
    <mergeCell ref="A2:C2"/>
  </mergeCells>
  <conditionalFormatting sqref="C6:G9">
    <cfRule type="cellIs" dxfId="2" priority="3" operator="between">
      <formula>1</formula>
      <formula>4</formula>
    </cfRule>
  </conditionalFormatting>
  <conditionalFormatting sqref="I6:M9">
    <cfRule type="cellIs" dxfId="1" priority="2" operator="between">
      <formula>1</formula>
      <formula>4</formula>
    </cfRule>
  </conditionalFormatting>
  <conditionalFormatting sqref="O6:S9">
    <cfRule type="cellIs" dxfId="0" priority="1" operator="between">
      <formula>1</formula>
      <formula>4</formula>
    </cfRule>
  </conditionalFormatting>
  <hyperlinks>
    <hyperlink ref="A2" location="'Table of Contents'!A1" display="Table of Contents"/>
  </hyperlinks>
  <pageMargins left="0.7" right="0.7" top="0.75" bottom="0.75" header="0.3" footer="0.3"/>
  <pageSetup orientation="portrait" horizontalDpi="1200" verticalDpi="1200" r:id="rId1"/>
  <headerFooter>
    <oddFooter>&amp;L&amp;L&amp;"Arial"&amp;9© 2020 CIHI</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topLeftCell="A2" zoomScaleNormal="100" workbookViewId="0"/>
  </sheetViews>
  <sheetFormatPr defaultRowHeight="14" x14ac:dyDescent="0.3"/>
  <cols>
    <col min="1" max="1" width="77.58203125" style="26" customWidth="1"/>
    <col min="2" max="3" width="11.58203125" style="26" customWidth="1"/>
    <col min="4" max="4" width="12.4140625" style="26" customWidth="1"/>
    <col min="5" max="5" width="11.9140625" style="26" customWidth="1"/>
    <col min="6" max="6" width="14.08203125" customWidth="1"/>
    <col min="7" max="7" width="13" customWidth="1"/>
    <col min="8" max="8" width="12.08203125" customWidth="1"/>
    <col min="9" max="9" width="19.08203125" customWidth="1"/>
  </cols>
  <sheetData>
    <row r="1" spans="1:9" s="76" customFormat="1" hidden="1" x14ac:dyDescent="0.3">
      <c r="A1" s="77" t="s">
        <v>246</v>
      </c>
    </row>
    <row r="2" spans="1:9" ht="24" customHeight="1" x14ac:dyDescent="0.3">
      <c r="A2" s="184" t="s">
        <v>131</v>
      </c>
      <c r="B2" s="184"/>
    </row>
    <row r="3" spans="1:9" s="84" customFormat="1" ht="20.25" customHeight="1" x14ac:dyDescent="0.3">
      <c r="A3" s="51" t="s">
        <v>237</v>
      </c>
      <c r="B3" s="51"/>
      <c r="C3" s="51"/>
      <c r="D3" s="51"/>
      <c r="E3" s="51"/>
      <c r="F3" s="51"/>
      <c r="G3" s="51"/>
      <c r="H3" s="51"/>
      <c r="I3" s="51"/>
    </row>
    <row r="4" spans="1:9" s="4" customFormat="1" x14ac:dyDescent="0.3">
      <c r="A4" s="171"/>
      <c r="B4" s="217" t="s">
        <v>59</v>
      </c>
      <c r="C4" s="218"/>
      <c r="D4" s="217" t="s">
        <v>58</v>
      </c>
      <c r="E4" s="219"/>
      <c r="F4" s="3"/>
      <c r="G4" s="3"/>
      <c r="H4" s="3"/>
      <c r="I4" s="3"/>
    </row>
    <row r="5" spans="1:9" s="8" customFormat="1" ht="30" customHeight="1" x14ac:dyDescent="0.3">
      <c r="A5" s="172" t="s">
        <v>96</v>
      </c>
      <c r="B5" s="173" t="s">
        <v>240</v>
      </c>
      <c r="C5" s="174" t="s">
        <v>241</v>
      </c>
      <c r="D5" s="173" t="s">
        <v>238</v>
      </c>
      <c r="E5" s="180" t="s">
        <v>239</v>
      </c>
      <c r="F5" s="69"/>
      <c r="G5" s="69"/>
      <c r="H5" s="69"/>
      <c r="I5" s="69"/>
    </row>
    <row r="6" spans="1:9" ht="15" customHeight="1" x14ac:dyDescent="0.3">
      <c r="A6" s="187" t="s">
        <v>97</v>
      </c>
      <c r="B6" s="70">
        <v>31847</v>
      </c>
      <c r="C6" s="70">
        <v>20092</v>
      </c>
      <c r="D6" s="70">
        <v>-11755</v>
      </c>
      <c r="E6" s="181">
        <v>-0.36910855025591105</v>
      </c>
      <c r="F6" s="114"/>
      <c r="G6" s="71"/>
      <c r="H6" s="71"/>
      <c r="I6" s="71"/>
    </row>
    <row r="7" spans="1:9" ht="15" customHeight="1" x14ac:dyDescent="0.3">
      <c r="A7" s="187" t="s">
        <v>98</v>
      </c>
      <c r="B7" s="70">
        <v>29228</v>
      </c>
      <c r="C7" s="70">
        <v>21390</v>
      </c>
      <c r="D7" s="70">
        <v>-7838</v>
      </c>
      <c r="E7" s="181">
        <v>-0.26816751060626798</v>
      </c>
      <c r="F7" s="71"/>
      <c r="G7" s="71"/>
      <c r="H7" s="71"/>
      <c r="I7" s="71"/>
    </row>
    <row r="8" spans="1:9" ht="15" customHeight="1" x14ac:dyDescent="0.3">
      <c r="A8" s="187" t="s">
        <v>99</v>
      </c>
      <c r="B8" s="70">
        <v>10292</v>
      </c>
      <c r="C8" s="70">
        <v>5464</v>
      </c>
      <c r="D8" s="70">
        <v>-4828</v>
      </c>
      <c r="E8" s="181">
        <v>-0.46910221531286433</v>
      </c>
      <c r="F8" s="71"/>
      <c r="G8" s="71"/>
      <c r="H8" s="71"/>
      <c r="I8" s="71"/>
    </row>
    <row r="9" spans="1:9" ht="15" customHeight="1" x14ac:dyDescent="0.3">
      <c r="A9" s="187" t="s">
        <v>100</v>
      </c>
      <c r="B9" s="70">
        <v>11967</v>
      </c>
      <c r="C9" s="70">
        <v>7543</v>
      </c>
      <c r="D9" s="70">
        <v>-4424</v>
      </c>
      <c r="E9" s="181">
        <v>-0.36968329572992398</v>
      </c>
      <c r="F9" s="71"/>
      <c r="G9" s="71"/>
      <c r="H9" s="71"/>
      <c r="I9" s="71"/>
    </row>
    <row r="10" spans="1:9" ht="15" customHeight="1" x14ac:dyDescent="0.3">
      <c r="A10" s="187" t="s">
        <v>101</v>
      </c>
      <c r="B10" s="70">
        <v>9135</v>
      </c>
      <c r="C10" s="70">
        <v>6476</v>
      </c>
      <c r="D10" s="70">
        <v>-2659</v>
      </c>
      <c r="E10" s="181">
        <v>-0.29107827038861522</v>
      </c>
      <c r="F10" s="71"/>
      <c r="G10" s="71"/>
      <c r="H10" s="71"/>
      <c r="I10" s="71"/>
    </row>
    <row r="11" spans="1:9" ht="15" customHeight="1" x14ac:dyDescent="0.3">
      <c r="A11" s="187" t="s">
        <v>102</v>
      </c>
      <c r="B11" s="70">
        <v>6744</v>
      </c>
      <c r="C11" s="70">
        <v>4091</v>
      </c>
      <c r="D11" s="70">
        <v>-2653</v>
      </c>
      <c r="E11" s="181">
        <v>-0.39338671411625148</v>
      </c>
      <c r="F11" s="71"/>
      <c r="G11" s="71"/>
      <c r="H11" s="71"/>
      <c r="I11" s="71"/>
    </row>
    <row r="12" spans="1:9" ht="15" customHeight="1" x14ac:dyDescent="0.3">
      <c r="A12" s="187" t="s">
        <v>103</v>
      </c>
      <c r="B12" s="70">
        <v>6599</v>
      </c>
      <c r="C12" s="70">
        <v>4066</v>
      </c>
      <c r="D12" s="70">
        <v>-2533</v>
      </c>
      <c r="E12" s="181">
        <v>-0.38384603727837552</v>
      </c>
      <c r="F12" s="71"/>
      <c r="G12" s="71"/>
      <c r="H12" s="71"/>
      <c r="I12" s="71"/>
    </row>
    <row r="13" spans="1:9" ht="15" customHeight="1" x14ac:dyDescent="0.3">
      <c r="A13" s="187" t="s">
        <v>104</v>
      </c>
      <c r="B13" s="70">
        <v>6188</v>
      </c>
      <c r="C13" s="70">
        <v>3774</v>
      </c>
      <c r="D13" s="70">
        <v>-2414</v>
      </c>
      <c r="E13" s="181">
        <v>-0.39010989010989011</v>
      </c>
      <c r="F13" s="71"/>
      <c r="G13" s="71"/>
      <c r="H13" s="71"/>
      <c r="I13" s="71"/>
    </row>
    <row r="14" spans="1:9" ht="15" customHeight="1" x14ac:dyDescent="0.3">
      <c r="A14" s="187" t="s">
        <v>105</v>
      </c>
      <c r="B14" s="70">
        <v>5235</v>
      </c>
      <c r="C14" s="70">
        <v>3137</v>
      </c>
      <c r="D14" s="70">
        <v>-2098</v>
      </c>
      <c r="E14" s="181">
        <v>-0.40076408787010503</v>
      </c>
      <c r="F14" s="71"/>
      <c r="G14" s="71"/>
      <c r="H14" s="71"/>
      <c r="I14" s="71"/>
    </row>
    <row r="15" spans="1:9" ht="15" customHeight="1" x14ac:dyDescent="0.3">
      <c r="A15" s="187" t="s">
        <v>106</v>
      </c>
      <c r="B15" s="70">
        <v>4855</v>
      </c>
      <c r="C15" s="70">
        <v>2960</v>
      </c>
      <c r="D15" s="70">
        <v>-1895</v>
      </c>
      <c r="E15" s="181">
        <v>-0.39031925849639548</v>
      </c>
      <c r="F15" s="71"/>
      <c r="G15" s="71"/>
      <c r="H15" s="71"/>
      <c r="I15" s="71"/>
    </row>
    <row r="16" spans="1:9" s="177" customFormat="1" ht="17.25" customHeight="1" x14ac:dyDescent="0.3">
      <c r="A16" s="175" t="s">
        <v>49</v>
      </c>
      <c r="B16" s="176"/>
      <c r="C16" s="176"/>
      <c r="D16" s="176"/>
      <c r="E16" s="176"/>
      <c r="F16" s="176"/>
      <c r="G16" s="176"/>
      <c r="H16" s="176"/>
      <c r="I16" s="176"/>
    </row>
    <row r="17" spans="1:9" s="35" customFormat="1" ht="12" customHeight="1" x14ac:dyDescent="0.3">
      <c r="A17" s="160" t="s">
        <v>107</v>
      </c>
      <c r="B17" s="160"/>
      <c r="C17" s="160"/>
      <c r="D17" s="160"/>
      <c r="E17" s="160"/>
      <c r="F17" s="178"/>
      <c r="G17" s="178"/>
      <c r="H17" s="72"/>
      <c r="I17" s="72"/>
    </row>
    <row r="18" spans="1:9" s="35" customFormat="1" ht="48" customHeight="1" x14ac:dyDescent="0.3">
      <c r="A18" s="220" t="s">
        <v>108</v>
      </c>
      <c r="B18" s="220"/>
      <c r="C18" s="220"/>
      <c r="D18" s="220"/>
      <c r="E18" s="220"/>
      <c r="F18" s="178"/>
      <c r="G18" s="178"/>
      <c r="H18" s="72"/>
      <c r="I18" s="72"/>
    </row>
    <row r="19" spans="1:9" s="35" customFormat="1" ht="12" customHeight="1" x14ac:dyDescent="0.3">
      <c r="A19" s="183" t="s">
        <v>80</v>
      </c>
      <c r="B19" s="183"/>
      <c r="C19" s="183"/>
      <c r="D19" s="183"/>
      <c r="E19" s="183"/>
      <c r="F19" s="183"/>
      <c r="G19" s="183"/>
      <c r="H19" s="72"/>
      <c r="I19" s="72"/>
    </row>
    <row r="20" spans="1:9" s="28" customFormat="1" ht="12" customHeight="1" x14ac:dyDescent="0.3">
      <c r="A20" s="179" t="s">
        <v>16</v>
      </c>
      <c r="B20" s="37"/>
      <c r="C20" s="37"/>
      <c r="D20" s="37"/>
      <c r="E20" s="37"/>
      <c r="F20" s="37"/>
      <c r="G20" s="37"/>
      <c r="H20" s="37"/>
      <c r="I20" s="37"/>
    </row>
    <row r="21" spans="1:9" s="8" customFormat="1" ht="30" customHeight="1" x14ac:dyDescent="0.3">
      <c r="A21" s="39" t="s">
        <v>54</v>
      </c>
      <c r="B21" s="40"/>
      <c r="C21" s="40"/>
      <c r="D21" s="40"/>
      <c r="E21" s="40"/>
    </row>
    <row r="22" spans="1:9" s="29" customFormat="1" ht="20.25" customHeight="1" x14ac:dyDescent="0.3">
      <c r="A22" s="51" t="s">
        <v>242</v>
      </c>
      <c r="B22" s="74"/>
      <c r="C22" s="74"/>
      <c r="D22" s="74"/>
      <c r="E22" s="74"/>
      <c r="F22" s="74"/>
      <c r="G22" s="74"/>
      <c r="H22" s="74"/>
      <c r="I22" s="74"/>
    </row>
    <row r="23" spans="1:9" x14ac:dyDescent="0.3">
      <c r="A23" s="185"/>
      <c r="B23" s="217" t="s">
        <v>59</v>
      </c>
      <c r="C23" s="218"/>
      <c r="D23" s="217" t="s">
        <v>58</v>
      </c>
      <c r="E23" s="219"/>
    </row>
    <row r="24" spans="1:9" ht="30" customHeight="1" x14ac:dyDescent="0.3">
      <c r="A24" s="186" t="s">
        <v>96</v>
      </c>
      <c r="B24" s="173" t="s">
        <v>240</v>
      </c>
      <c r="C24" s="174" t="s">
        <v>241</v>
      </c>
      <c r="D24" s="173" t="s">
        <v>238</v>
      </c>
      <c r="E24" s="180" t="s">
        <v>239</v>
      </c>
    </row>
    <row r="25" spans="1:9" x14ac:dyDescent="0.3">
      <c r="A25" s="187" t="s">
        <v>109</v>
      </c>
      <c r="B25" s="73">
        <v>11790</v>
      </c>
      <c r="C25" s="73">
        <v>17755</v>
      </c>
      <c r="D25" s="73">
        <v>5965</v>
      </c>
      <c r="E25" s="181">
        <v>0.50593723494486853</v>
      </c>
    </row>
    <row r="26" spans="1:9" x14ac:dyDescent="0.3">
      <c r="A26" s="187" t="s">
        <v>110</v>
      </c>
      <c r="B26" s="73">
        <v>609</v>
      </c>
      <c r="C26" s="73">
        <v>4176</v>
      </c>
      <c r="D26" s="73">
        <v>3567</v>
      </c>
      <c r="E26" s="181">
        <v>5.8571428571428568</v>
      </c>
    </row>
    <row r="27" spans="1:9" x14ac:dyDescent="0.3">
      <c r="A27" s="187" t="s">
        <v>111</v>
      </c>
      <c r="B27" s="73">
        <v>0</v>
      </c>
      <c r="C27" s="73">
        <v>2770</v>
      </c>
      <c r="D27" s="73">
        <v>2770</v>
      </c>
      <c r="E27" s="182" t="s">
        <v>112</v>
      </c>
    </row>
    <row r="28" spans="1:9" x14ac:dyDescent="0.3">
      <c r="A28" s="187" t="s">
        <v>113</v>
      </c>
      <c r="B28" s="73">
        <v>6132</v>
      </c>
      <c r="C28" s="73">
        <v>8368</v>
      </c>
      <c r="D28" s="73">
        <v>2236</v>
      </c>
      <c r="E28" s="181">
        <v>0.36464448793215914</v>
      </c>
    </row>
    <row r="29" spans="1:9" x14ac:dyDescent="0.3">
      <c r="A29" s="187" t="s">
        <v>114</v>
      </c>
      <c r="B29" s="73">
        <v>2579</v>
      </c>
      <c r="C29" s="73">
        <v>4376</v>
      </c>
      <c r="D29" s="73">
        <v>1797</v>
      </c>
      <c r="E29" s="181">
        <v>0.6967816983326871</v>
      </c>
    </row>
    <row r="30" spans="1:9" x14ac:dyDescent="0.3">
      <c r="A30" s="187" t="s">
        <v>115</v>
      </c>
      <c r="B30" s="73">
        <v>2774</v>
      </c>
      <c r="C30" s="73">
        <v>4205</v>
      </c>
      <c r="D30" s="73">
        <v>1431</v>
      </c>
      <c r="E30" s="181">
        <v>0.51586157173756308</v>
      </c>
    </row>
    <row r="31" spans="1:9" x14ac:dyDescent="0.3">
      <c r="A31" s="187" t="s">
        <v>116</v>
      </c>
      <c r="B31" s="73">
        <v>298</v>
      </c>
      <c r="C31" s="73">
        <v>612</v>
      </c>
      <c r="D31" s="73">
        <v>314</v>
      </c>
      <c r="E31" s="181">
        <v>1.0536912751677852</v>
      </c>
    </row>
    <row r="32" spans="1:9" x14ac:dyDescent="0.3">
      <c r="A32" s="187" t="s">
        <v>117</v>
      </c>
      <c r="B32" s="73">
        <v>746</v>
      </c>
      <c r="C32" s="73">
        <v>896</v>
      </c>
      <c r="D32" s="73">
        <v>150</v>
      </c>
      <c r="E32" s="181">
        <v>0.20107238605898123</v>
      </c>
    </row>
    <row r="33" spans="1:10" x14ac:dyDescent="0.3">
      <c r="A33" s="187" t="s">
        <v>118</v>
      </c>
      <c r="B33" s="73">
        <v>114</v>
      </c>
      <c r="C33" s="73">
        <v>216</v>
      </c>
      <c r="D33" s="73">
        <v>102</v>
      </c>
      <c r="E33" s="181">
        <v>0.89473684210526316</v>
      </c>
    </row>
    <row r="34" spans="1:10" x14ac:dyDescent="0.3">
      <c r="A34" s="187" t="s">
        <v>119</v>
      </c>
      <c r="B34" s="73">
        <v>88</v>
      </c>
      <c r="C34" s="73">
        <v>168</v>
      </c>
      <c r="D34" s="73">
        <v>80</v>
      </c>
      <c r="E34" s="181">
        <v>0.90909090909090906</v>
      </c>
    </row>
    <row r="35" spans="1:10" ht="17.25" customHeight="1" x14ac:dyDescent="0.3">
      <c r="A35" s="175" t="s">
        <v>49</v>
      </c>
      <c r="B35" s="72"/>
      <c r="C35" s="72"/>
      <c r="D35" s="72"/>
      <c r="E35" s="72"/>
      <c r="F35" s="72"/>
      <c r="G35" s="72"/>
      <c r="H35" s="72"/>
      <c r="I35" s="72"/>
    </row>
    <row r="36" spans="1:10" ht="12" customHeight="1" x14ac:dyDescent="0.3">
      <c r="A36" s="22" t="s">
        <v>107</v>
      </c>
      <c r="B36" s="22"/>
      <c r="C36" s="22"/>
      <c r="D36" s="22"/>
      <c r="E36" s="22"/>
      <c r="F36" s="72"/>
      <c r="G36" s="72"/>
      <c r="H36" s="72"/>
      <c r="I36" s="72"/>
    </row>
    <row r="37" spans="1:10" ht="48" customHeight="1" x14ac:dyDescent="0.3">
      <c r="A37" s="220" t="s">
        <v>108</v>
      </c>
      <c r="B37" s="220"/>
      <c r="C37" s="220"/>
      <c r="D37" s="220"/>
      <c r="E37" s="220"/>
      <c r="F37" s="72"/>
      <c r="G37" s="72"/>
      <c r="H37" s="72"/>
      <c r="I37" s="72"/>
    </row>
    <row r="38" spans="1:10" ht="12" customHeight="1" x14ac:dyDescent="0.3">
      <c r="A38" s="183" t="s">
        <v>80</v>
      </c>
      <c r="B38" s="183"/>
      <c r="C38" s="183"/>
      <c r="D38" s="183"/>
      <c r="E38" s="183"/>
      <c r="F38" s="183"/>
      <c r="G38" s="183"/>
    </row>
    <row r="39" spans="1:10" ht="12" customHeight="1" x14ac:dyDescent="0.3">
      <c r="A39" s="36" t="s">
        <v>120</v>
      </c>
      <c r="B39" s="36"/>
      <c r="C39" s="36"/>
      <c r="D39" s="36"/>
      <c r="E39" s="36"/>
      <c r="F39" s="36"/>
      <c r="G39" s="36"/>
    </row>
    <row r="40" spans="1:10" ht="12" customHeight="1" x14ac:dyDescent="0.3">
      <c r="A40" s="25" t="s">
        <v>16</v>
      </c>
    </row>
    <row r="41" spans="1:10" ht="12" customHeight="1" x14ac:dyDescent="0.3">
      <c r="A41" s="39" t="s">
        <v>54</v>
      </c>
    </row>
    <row r="48" spans="1:10" x14ac:dyDescent="0.3">
      <c r="J48" t="s">
        <v>69</v>
      </c>
    </row>
    <row r="53" spans="1:6" x14ac:dyDescent="0.3">
      <c r="A53" s="43"/>
      <c r="B53" s="43"/>
      <c r="C53" s="43"/>
      <c r="D53" s="43"/>
      <c r="E53" s="43"/>
      <c r="F53" s="43"/>
    </row>
    <row r="54" spans="1:6" ht="14.5" x14ac:dyDescent="0.35">
      <c r="A54" s="44"/>
      <c r="B54" s="44"/>
      <c r="C54" s="44"/>
      <c r="D54" s="44"/>
      <c r="E54" s="45"/>
      <c r="F54" s="45"/>
    </row>
    <row r="55" spans="1:6" ht="14.5" x14ac:dyDescent="0.35">
      <c r="A55" s="46"/>
      <c r="B55" s="46"/>
      <c r="C55" s="46"/>
      <c r="D55" s="46"/>
      <c r="E55" s="45"/>
      <c r="F55" s="45"/>
    </row>
    <row r="56" spans="1:6" x14ac:dyDescent="0.3">
      <c r="A56" s="5"/>
      <c r="B56" s="5"/>
      <c r="C56" s="5"/>
      <c r="D56" s="5"/>
      <c r="E56" s="5"/>
      <c r="F56" s="5"/>
    </row>
  </sheetData>
  <mergeCells count="6">
    <mergeCell ref="B4:C4"/>
    <mergeCell ref="D4:E4"/>
    <mergeCell ref="A37:E37"/>
    <mergeCell ref="A18:E18"/>
    <mergeCell ref="B23:C23"/>
    <mergeCell ref="D23:E23"/>
  </mergeCells>
  <hyperlinks>
    <hyperlink ref="A2" location="'Table of Contents'!A1" display="Table of Contents"/>
  </hyperlinks>
  <pageMargins left="0.7" right="0.7" top="0.75" bottom="0.75" header="0.3" footer="0.3"/>
  <pageSetup orientation="portrait" horizontalDpi="1200" verticalDpi="1200" r:id="rId1"/>
  <headerFooter>
    <oddFooter>&amp;L&amp;L&amp;"Arial"&amp;9© 2020 CIHI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zoomScaleNormal="100" workbookViewId="0"/>
  </sheetViews>
  <sheetFormatPr defaultRowHeight="14" x14ac:dyDescent="0.3"/>
  <cols>
    <col min="1" max="1" width="82.58203125" customWidth="1"/>
  </cols>
  <sheetData>
    <row r="1" spans="1:10" ht="49.5" customHeight="1" x14ac:dyDescent="0.3">
      <c r="A1" s="81" t="s">
        <v>0</v>
      </c>
      <c r="B1" s="14"/>
      <c r="C1" s="14"/>
      <c r="D1" s="14"/>
      <c r="E1" s="14"/>
      <c r="F1" s="14"/>
      <c r="G1" s="14"/>
      <c r="H1" s="14"/>
      <c r="I1" s="14"/>
      <c r="J1" s="14"/>
    </row>
    <row r="2" spans="1:10" ht="255" customHeight="1" x14ac:dyDescent="0.3">
      <c r="A2" s="15" t="s">
        <v>130</v>
      </c>
      <c r="B2" s="16"/>
      <c r="C2" s="16"/>
      <c r="D2" s="16"/>
      <c r="E2" s="16"/>
      <c r="F2" s="16"/>
      <c r="G2" s="16"/>
      <c r="H2" s="16"/>
      <c r="I2" s="16"/>
      <c r="J2" s="16"/>
    </row>
  </sheetData>
  <pageMargins left="0.75" right="0.75" top="0.75" bottom="0.75" header="0.3" footer="0.3"/>
  <pageSetup orientation="portrait" r:id="rId1"/>
  <headerFooter>
    <oddFooter>&amp;R&amp;9&amp;P&amp;L&amp;L&amp;"Arial"&amp;9© 2020 CIHI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zoomScaleNormal="100" workbookViewId="0"/>
  </sheetViews>
  <sheetFormatPr defaultRowHeight="14" x14ac:dyDescent="0.3"/>
  <cols>
    <col min="1" max="1" width="82.58203125" customWidth="1"/>
  </cols>
  <sheetData>
    <row r="1" spans="1:1" ht="49.5" customHeight="1" x14ac:dyDescent="0.3">
      <c r="A1" s="6" t="s">
        <v>4</v>
      </c>
    </row>
    <row r="2" spans="1:1" ht="45" customHeight="1" x14ac:dyDescent="0.3">
      <c r="A2" s="17" t="s">
        <v>247</v>
      </c>
    </row>
  </sheetData>
  <pageMargins left="0.75" right="0.75" top="0.75" bottom="0.75" header="0.3" footer="0.3"/>
  <pageSetup orientation="portrait" r:id="rId1"/>
  <headerFooter>
    <oddFooter>&amp;R&amp;9&amp;P&amp;L&amp;L&amp;"Arial"&amp;9© 2020 CIHI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showGridLines="0" zoomScaleNormal="100" zoomScaleSheetLayoutView="100" workbookViewId="0"/>
  </sheetViews>
  <sheetFormatPr defaultRowHeight="14" x14ac:dyDescent="0.3"/>
  <cols>
    <col min="1" max="1" width="87.08203125" customWidth="1"/>
  </cols>
  <sheetData>
    <row r="1" spans="1:1" ht="50.15" customHeight="1" x14ac:dyDescent="0.3">
      <c r="A1" s="6" t="s">
        <v>3</v>
      </c>
    </row>
    <row r="2" spans="1:1" s="83" customFormat="1" ht="19.5" customHeight="1" x14ac:dyDescent="0.3">
      <c r="A2" s="189" t="s">
        <v>30</v>
      </c>
    </row>
    <row r="3" spans="1:1" s="83" customFormat="1" ht="33" customHeight="1" x14ac:dyDescent="0.3">
      <c r="A3" s="82" t="s">
        <v>31</v>
      </c>
    </row>
    <row r="4" spans="1:1" s="83" customFormat="1" ht="33" customHeight="1" x14ac:dyDescent="0.3">
      <c r="A4" s="82" t="s">
        <v>32</v>
      </c>
    </row>
    <row r="5" spans="1:1" s="83" customFormat="1" ht="33" customHeight="1" x14ac:dyDescent="0.3">
      <c r="A5" s="82" t="s">
        <v>33</v>
      </c>
    </row>
    <row r="6" spans="1:1" s="83" customFormat="1" ht="33" customHeight="1" x14ac:dyDescent="0.3">
      <c r="A6" s="82" t="s">
        <v>34</v>
      </c>
    </row>
    <row r="7" spans="1:1" s="83" customFormat="1" ht="33" customHeight="1" x14ac:dyDescent="0.3">
      <c r="A7" s="82" t="s">
        <v>35</v>
      </c>
    </row>
    <row r="8" spans="1:1" s="83" customFormat="1" ht="19.5" customHeight="1" x14ac:dyDescent="0.3">
      <c r="A8" s="82" t="s">
        <v>36</v>
      </c>
    </row>
    <row r="9" spans="1:1" s="83" customFormat="1" ht="19.5" customHeight="1" x14ac:dyDescent="0.3">
      <c r="A9" s="82" t="s">
        <v>37</v>
      </c>
    </row>
    <row r="10" spans="1:1" ht="19.5" customHeight="1" x14ac:dyDescent="0.3"/>
    <row r="11" spans="1:1" ht="19.5" customHeight="1" x14ac:dyDescent="0.3"/>
    <row r="12" spans="1:1" ht="19.5" customHeight="1" x14ac:dyDescent="0.3"/>
    <row r="13" spans="1:1" ht="19.5" customHeight="1" x14ac:dyDescent="0.3"/>
    <row r="14" spans="1:1" ht="19.5" customHeight="1" x14ac:dyDescent="0.3"/>
    <row r="15" spans="1:1" ht="19.5" customHeight="1" x14ac:dyDescent="0.3"/>
    <row r="16" spans="1:1" ht="19.5" customHeight="1" x14ac:dyDescent="0.3"/>
    <row r="17" ht="19.5" customHeight="1" x14ac:dyDescent="0.3"/>
    <row r="18" ht="19.5" customHeight="1" x14ac:dyDescent="0.3"/>
    <row r="19" ht="19.5" customHeight="1" x14ac:dyDescent="0.3"/>
    <row r="20" ht="19.5" customHeight="1" x14ac:dyDescent="0.3"/>
    <row r="21" ht="19.5" customHeight="1" x14ac:dyDescent="0.3"/>
    <row r="22" ht="19.5" customHeight="1" x14ac:dyDescent="0.3"/>
    <row r="23" ht="19.5" customHeight="1" x14ac:dyDescent="0.3"/>
    <row r="24" ht="19.5" customHeight="1" x14ac:dyDescent="0.3"/>
    <row r="25" ht="19.5" customHeight="1" x14ac:dyDescent="0.3"/>
    <row r="26" ht="19.5" customHeight="1" x14ac:dyDescent="0.3"/>
    <row r="27" ht="19.5" customHeight="1" x14ac:dyDescent="0.3"/>
    <row r="28" ht="19.5" customHeight="1" x14ac:dyDescent="0.3"/>
    <row r="29" ht="19.5" customHeight="1" x14ac:dyDescent="0.3"/>
    <row r="30" ht="19.5" customHeight="1" x14ac:dyDescent="0.3"/>
    <row r="31" ht="19.5" customHeight="1" x14ac:dyDescent="0.3"/>
    <row r="32" ht="19.5" customHeight="1" x14ac:dyDescent="0.3"/>
    <row r="33" ht="19.5" customHeight="1" x14ac:dyDescent="0.3"/>
    <row r="34" ht="19.5" customHeight="1" x14ac:dyDescent="0.3"/>
  </sheetData>
  <hyperlinks>
    <hyperlink ref="A4" location="'3. ED visits in March, by date'!A1" display="Table 3 Number of emergency department visits by date, participating provinces/territories,* NACRS, 2018–2019 and 2019–2020 (March)"/>
    <hyperlink ref="A5" location="'4. ED Visits CTAS_March'!A1" display="Table 4 Number of ED visits by CTAS level, participating provinces/territories*, NACRS, 2018–2019 and 2019-2020 (March)"/>
    <hyperlink ref="A7" location="'6. ED visits, Q4 by sex and age'!A1" display="Table 6 Number of ED visits by sex and age, participating provinces/territories,* NACRS, 2018–2019 and 2019–2020 (January to March)"/>
    <hyperlink ref="A8" location="'7. Top 10 Main Problems'!A1" display="Table 7a Top 10 Main Problems* with lower visit counts in March 2020 than in March 2019 (CTAS 1 to 3)"/>
    <hyperlink ref="A3" location="'2. ED visits, Q4 by month'!A1" display="Table 2 Number of emergency department visits by month, participating provinces/territories, NACRS, 2018–2019 and 2019–2020 (January to March)"/>
    <hyperlink ref="A9" location="'7. Top 10 Main Problems'!A1" display="Table 7b Top 10 Main Problems* with higher visit counts in March 2020 than in March 2019 (CTAS 1 to 3)"/>
    <hyperlink ref="A2" location="'1. Coverage'!A1" display="Table 1 Number of ED facilities/records and ED coverage in NACRS, 2018–2019 and 2019–2020"/>
    <hyperlink ref="A6" location="'5. ED Visits, CTAS_Week'!A1" display="Table 5 Number of ED visits by CTAS level and week, participating provinces/territories,* NACRS, 2018–2019 and 2019–2020 (January to March)"/>
  </hyperlinks>
  <pageMargins left="0.75" right="0.75" top="0.75" bottom="0.75" header="0.3" footer="0.3"/>
  <pageSetup fitToWidth="0" fitToHeight="0" orientation="portrait" r:id="rId1"/>
  <headerFooter>
    <oddFooter>&amp;R&amp;9&amp;P&amp;L&amp;L&amp;"Arial"&amp;9© 2020 CIHI</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topLeftCell="A2" zoomScaleNormal="100" workbookViewId="0"/>
  </sheetViews>
  <sheetFormatPr defaultRowHeight="14" x14ac:dyDescent="0.3"/>
  <cols>
    <col min="1" max="7" width="20.58203125" customWidth="1"/>
  </cols>
  <sheetData>
    <row r="1" spans="1:7" s="76" customFormat="1" ht="15" hidden="1" customHeight="1" x14ac:dyDescent="0.3">
      <c r="A1" s="76" t="s">
        <v>134</v>
      </c>
    </row>
    <row r="2" spans="1:7" ht="24" customHeight="1" x14ac:dyDescent="0.3">
      <c r="A2" s="198" t="s">
        <v>131</v>
      </c>
      <c r="B2" s="198"/>
      <c r="C2" s="18"/>
      <c r="D2" s="19"/>
      <c r="E2" s="19"/>
      <c r="F2" s="18"/>
      <c r="G2" s="19"/>
    </row>
    <row r="3" spans="1:7" s="8" customFormat="1" ht="20.25" customHeight="1" x14ac:dyDescent="0.3">
      <c r="A3" s="20" t="s">
        <v>38</v>
      </c>
      <c r="B3" s="20"/>
      <c r="C3" s="20"/>
      <c r="D3" s="20"/>
      <c r="E3" s="20"/>
      <c r="F3" s="20"/>
      <c r="G3" s="20"/>
    </row>
    <row r="4" spans="1:7" ht="45" customHeight="1" x14ac:dyDescent="0.3">
      <c r="A4" s="90" t="s">
        <v>39</v>
      </c>
      <c r="B4" s="91" t="s">
        <v>40</v>
      </c>
      <c r="C4" s="92" t="s">
        <v>41</v>
      </c>
      <c r="D4" s="92" t="s">
        <v>42</v>
      </c>
      <c r="E4" s="91" t="s">
        <v>43</v>
      </c>
      <c r="F4" s="92" t="s">
        <v>44</v>
      </c>
      <c r="G4" s="93" t="s">
        <v>45</v>
      </c>
    </row>
    <row r="5" spans="1:7" ht="15" customHeight="1" x14ac:dyDescent="0.3">
      <c r="A5" s="94" t="s">
        <v>5</v>
      </c>
      <c r="B5" s="95">
        <v>0</v>
      </c>
      <c r="C5" s="95">
        <v>0</v>
      </c>
      <c r="D5" s="96">
        <v>0</v>
      </c>
      <c r="E5" s="95">
        <v>0</v>
      </c>
      <c r="F5" s="97">
        <v>0</v>
      </c>
      <c r="G5" s="98">
        <v>0</v>
      </c>
    </row>
    <row r="6" spans="1:7" ht="15" customHeight="1" x14ac:dyDescent="0.3">
      <c r="A6" s="94" t="s">
        <v>6</v>
      </c>
      <c r="B6" s="99">
        <v>1</v>
      </c>
      <c r="C6" s="100">
        <v>24928</v>
      </c>
      <c r="D6" s="101">
        <v>0.25785363330747352</v>
      </c>
      <c r="E6" s="99">
        <v>1</v>
      </c>
      <c r="F6" s="102">
        <v>23575</v>
      </c>
      <c r="G6" s="103">
        <v>0.25029196305340268</v>
      </c>
    </row>
    <row r="7" spans="1:7" ht="15" customHeight="1" x14ac:dyDescent="0.3">
      <c r="A7" s="94" t="s">
        <v>7</v>
      </c>
      <c r="B7" s="99">
        <v>8</v>
      </c>
      <c r="C7" s="100">
        <v>288464</v>
      </c>
      <c r="D7" s="101">
        <v>0.47580670435108197</v>
      </c>
      <c r="E7" s="99">
        <v>8</v>
      </c>
      <c r="F7" s="102">
        <v>292666</v>
      </c>
      <c r="G7" s="103">
        <v>0.48577124105982467</v>
      </c>
    </row>
    <row r="8" spans="1:7" ht="15" customHeight="1" x14ac:dyDescent="0.3">
      <c r="A8" s="94" t="s">
        <v>8</v>
      </c>
      <c r="B8" s="95">
        <v>0</v>
      </c>
      <c r="C8" s="95">
        <v>0</v>
      </c>
      <c r="D8" s="96">
        <v>0</v>
      </c>
      <c r="E8" s="95">
        <v>0</v>
      </c>
      <c r="F8" s="97">
        <v>0</v>
      </c>
      <c r="G8" s="98">
        <v>0</v>
      </c>
    </row>
    <row r="9" spans="1:7" ht="15" customHeight="1" x14ac:dyDescent="0.3">
      <c r="A9" s="94" t="s">
        <v>9</v>
      </c>
      <c r="B9" s="95">
        <v>117</v>
      </c>
      <c r="C9" s="95">
        <v>3712647</v>
      </c>
      <c r="D9" s="96">
        <v>0.96756940032097272</v>
      </c>
      <c r="E9" s="95">
        <v>117</v>
      </c>
      <c r="F9" s="97">
        <v>3695705</v>
      </c>
      <c r="G9" s="98">
        <v>1</v>
      </c>
    </row>
    <row r="10" spans="1:7" ht="15" customHeight="1" x14ac:dyDescent="0.3">
      <c r="A10" s="94" t="s">
        <v>10</v>
      </c>
      <c r="B10" s="99">
        <v>177</v>
      </c>
      <c r="C10" s="100">
        <v>6484227</v>
      </c>
      <c r="D10" s="104">
        <v>1</v>
      </c>
      <c r="E10" s="99">
        <v>177</v>
      </c>
      <c r="F10" s="102">
        <v>6430834</v>
      </c>
      <c r="G10" s="105">
        <v>1</v>
      </c>
    </row>
    <row r="11" spans="1:7" ht="15" customHeight="1" x14ac:dyDescent="0.3">
      <c r="A11" s="94" t="s">
        <v>46</v>
      </c>
      <c r="B11" s="99">
        <v>7</v>
      </c>
      <c r="C11" s="100">
        <v>316540</v>
      </c>
      <c r="D11" s="101">
        <v>0.43809945607794831</v>
      </c>
      <c r="E11" s="99">
        <v>7</v>
      </c>
      <c r="F11" s="102">
        <v>317670</v>
      </c>
      <c r="G11" s="103">
        <v>0.43713749045348527</v>
      </c>
    </row>
    <row r="12" spans="1:7" ht="15" customHeight="1" x14ac:dyDescent="0.3">
      <c r="A12" s="94" t="s">
        <v>11</v>
      </c>
      <c r="B12" s="99">
        <v>11</v>
      </c>
      <c r="C12" s="100">
        <v>312688</v>
      </c>
      <c r="D12" s="101">
        <v>0.48734521480950416</v>
      </c>
      <c r="E12" s="99">
        <v>12</v>
      </c>
      <c r="F12" s="102">
        <v>329394</v>
      </c>
      <c r="G12" s="103">
        <v>0.51718404330984979</v>
      </c>
    </row>
    <row r="13" spans="1:7" ht="15" customHeight="1" x14ac:dyDescent="0.3">
      <c r="A13" s="94" t="s">
        <v>12</v>
      </c>
      <c r="B13" s="99">
        <v>108</v>
      </c>
      <c r="C13" s="100">
        <v>2298622</v>
      </c>
      <c r="D13" s="101">
        <v>1</v>
      </c>
      <c r="E13" s="99">
        <v>109</v>
      </c>
      <c r="F13" s="102">
        <v>2290878</v>
      </c>
      <c r="G13" s="103">
        <v>1</v>
      </c>
    </row>
    <row r="14" spans="1:7" ht="15" customHeight="1" x14ac:dyDescent="0.3">
      <c r="A14" s="94" t="s">
        <v>13</v>
      </c>
      <c r="B14" s="99">
        <v>29</v>
      </c>
      <c r="C14" s="100">
        <v>1654880</v>
      </c>
      <c r="D14" s="101">
        <v>0.72488665980420075</v>
      </c>
      <c r="E14" s="99">
        <v>30</v>
      </c>
      <c r="F14" s="102">
        <v>1640921</v>
      </c>
      <c r="G14" s="103">
        <v>0.71333629230720408</v>
      </c>
    </row>
    <row r="15" spans="1:7" ht="15" customHeight="1" x14ac:dyDescent="0.3">
      <c r="A15" s="94" t="s">
        <v>14</v>
      </c>
      <c r="B15" s="99">
        <v>3</v>
      </c>
      <c r="C15" s="100">
        <v>41648</v>
      </c>
      <c r="D15" s="101">
        <v>1</v>
      </c>
      <c r="E15" s="99">
        <v>3</v>
      </c>
      <c r="F15" s="102">
        <v>45329</v>
      </c>
      <c r="G15" s="103">
        <v>1</v>
      </c>
    </row>
    <row r="16" spans="1:7" ht="15" customHeight="1" x14ac:dyDescent="0.3">
      <c r="A16" s="94" t="s">
        <v>47</v>
      </c>
      <c r="B16" s="95">
        <v>0</v>
      </c>
      <c r="C16" s="95">
        <v>0</v>
      </c>
      <c r="D16" s="96">
        <v>0</v>
      </c>
      <c r="E16" s="95">
        <v>0</v>
      </c>
      <c r="F16" s="97">
        <v>0</v>
      </c>
      <c r="G16" s="98">
        <v>0</v>
      </c>
    </row>
    <row r="17" spans="1:7" ht="15" customHeight="1" x14ac:dyDescent="0.3">
      <c r="A17" s="94" t="s">
        <v>48</v>
      </c>
      <c r="B17" s="95">
        <v>0</v>
      </c>
      <c r="C17" s="95">
        <v>0</v>
      </c>
      <c r="D17" s="96">
        <v>0</v>
      </c>
      <c r="E17" s="95">
        <v>0</v>
      </c>
      <c r="F17" s="97">
        <v>0</v>
      </c>
      <c r="G17" s="98">
        <v>0</v>
      </c>
    </row>
    <row r="18" spans="1:7" ht="15" customHeight="1" x14ac:dyDescent="0.3">
      <c r="A18" s="106" t="s">
        <v>15</v>
      </c>
      <c r="B18" s="107">
        <v>461</v>
      </c>
      <c r="C18" s="108">
        <v>15134644</v>
      </c>
      <c r="D18" s="109">
        <v>0.84296231332345672</v>
      </c>
      <c r="E18" s="107">
        <v>464</v>
      </c>
      <c r="F18" s="110">
        <v>15066972</v>
      </c>
      <c r="G18" s="111">
        <v>0.83591831209320888</v>
      </c>
    </row>
    <row r="19" spans="1:7" ht="17.25" customHeight="1" x14ac:dyDescent="0.3">
      <c r="A19" s="86" t="s">
        <v>49</v>
      </c>
      <c r="B19" s="1"/>
      <c r="C19" s="1"/>
      <c r="D19" s="1"/>
      <c r="E19" s="1"/>
      <c r="F19" s="1"/>
      <c r="G19" s="23"/>
    </row>
    <row r="20" spans="1:7" ht="12" customHeight="1" x14ac:dyDescent="0.3">
      <c r="A20" s="1" t="s">
        <v>50</v>
      </c>
      <c r="B20" s="1"/>
      <c r="C20" s="1"/>
      <c r="D20" s="1"/>
      <c r="E20" s="1"/>
      <c r="F20" s="1"/>
      <c r="G20" s="22"/>
    </row>
    <row r="21" spans="1:7" ht="12" customHeight="1" x14ac:dyDescent="0.3">
      <c r="A21" s="1" t="s">
        <v>51</v>
      </c>
      <c r="B21" s="1"/>
      <c r="C21" s="1"/>
      <c r="D21" s="1"/>
      <c r="E21" s="1"/>
      <c r="F21" s="1"/>
      <c r="G21" s="24"/>
    </row>
    <row r="22" spans="1:7" ht="12" customHeight="1" x14ac:dyDescent="0.3">
      <c r="A22" s="1" t="s">
        <v>52</v>
      </c>
      <c r="B22" s="1"/>
      <c r="C22" s="1"/>
      <c r="D22" s="1"/>
      <c r="E22" s="1"/>
      <c r="F22" s="1"/>
      <c r="G22" s="24"/>
    </row>
    <row r="23" spans="1:7" ht="12" customHeight="1" x14ac:dyDescent="0.3">
      <c r="A23" s="1" t="s">
        <v>53</v>
      </c>
      <c r="B23" s="1"/>
      <c r="C23" s="1"/>
      <c r="D23" s="1"/>
      <c r="E23" s="1"/>
      <c r="F23" s="1"/>
      <c r="G23" s="24"/>
    </row>
    <row r="24" spans="1:7" ht="24" customHeight="1" x14ac:dyDescent="0.3">
      <c r="A24" s="199" t="s">
        <v>132</v>
      </c>
      <c r="B24" s="199"/>
      <c r="C24" s="199"/>
      <c r="D24" s="199"/>
      <c r="E24" s="199"/>
      <c r="F24" s="199"/>
      <c r="G24" s="199"/>
    </row>
    <row r="25" spans="1:7" s="79" customFormat="1" ht="12" customHeight="1" x14ac:dyDescent="0.3">
      <c r="A25" s="89" t="s">
        <v>133</v>
      </c>
      <c r="B25" s="88"/>
      <c r="C25" s="88"/>
      <c r="D25" s="88"/>
      <c r="E25" s="88"/>
      <c r="F25" s="88"/>
      <c r="G25" s="88"/>
    </row>
    <row r="26" spans="1:7" ht="12" customHeight="1" x14ac:dyDescent="0.3">
      <c r="A26" s="85" t="s">
        <v>16</v>
      </c>
      <c r="B26" s="1"/>
      <c r="C26" s="1"/>
      <c r="D26" s="1"/>
      <c r="E26" s="1"/>
      <c r="F26" s="1"/>
      <c r="G26" s="22"/>
    </row>
    <row r="27" spans="1:7" ht="12" customHeight="1" x14ac:dyDescent="0.3">
      <c r="A27" s="1" t="s">
        <v>54</v>
      </c>
      <c r="B27" s="1"/>
      <c r="C27" s="1"/>
      <c r="D27" s="1"/>
      <c r="E27" s="1"/>
      <c r="F27" s="1"/>
      <c r="G27" s="22"/>
    </row>
  </sheetData>
  <mergeCells count="2">
    <mergeCell ref="A2:B2"/>
    <mergeCell ref="A24:G24"/>
  </mergeCells>
  <hyperlinks>
    <hyperlink ref="A2" location="'Table of Contents'!A1" display="Table of Contents"/>
  </hyperlinks>
  <pageMargins left="0.75" right="0.75" top="0.75" bottom="0.75" header="0.3" footer="0.3"/>
  <pageSetup fitToWidth="0" fitToHeight="0" orientation="portrait" r:id="rId1"/>
  <headerFooter>
    <oddFooter>&amp;R&amp;9&amp;P&amp;L&amp;L&amp;"Arial"&amp;9© 2020 CIHI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topLeftCell="A2" zoomScaleNormal="100" workbookViewId="0"/>
  </sheetViews>
  <sheetFormatPr defaultRowHeight="14" x14ac:dyDescent="0.3"/>
  <cols>
    <col min="1" max="1" width="18.5" style="26" customWidth="1"/>
    <col min="2" max="2" width="10.08203125" style="26" customWidth="1"/>
    <col min="3" max="5" width="11.58203125" style="26" customWidth="1"/>
    <col min="6" max="6" width="10.08203125" customWidth="1"/>
    <col min="7" max="7" width="11.58203125" customWidth="1"/>
    <col min="8" max="8" width="9.08203125" customWidth="1"/>
    <col min="9" max="9" width="12.5" customWidth="1"/>
    <col min="10" max="10" width="8.9140625" customWidth="1"/>
    <col min="11" max="11" width="9.4140625" customWidth="1"/>
    <col min="12" max="12" width="9.58203125" customWidth="1"/>
    <col min="13" max="13" width="11.58203125" customWidth="1"/>
  </cols>
  <sheetData>
    <row r="1" spans="1:14" s="76" customFormat="1" ht="15" hidden="1" customHeight="1" x14ac:dyDescent="0.3">
      <c r="A1" s="76" t="s">
        <v>160</v>
      </c>
    </row>
    <row r="2" spans="1:14" s="28" customFormat="1" ht="24" customHeight="1" x14ac:dyDescent="0.3">
      <c r="A2" s="198" t="s">
        <v>131</v>
      </c>
      <c r="B2" s="198"/>
      <c r="C2" s="27"/>
      <c r="D2" s="27"/>
      <c r="E2" s="27"/>
    </row>
    <row r="3" spans="1:14" s="84" customFormat="1" ht="20.149999999999999" customHeight="1" x14ac:dyDescent="0.3">
      <c r="A3" s="112" t="s">
        <v>55</v>
      </c>
      <c r="B3" s="112"/>
      <c r="C3" s="112"/>
      <c r="D3" s="112"/>
      <c r="E3" s="112"/>
      <c r="F3" s="112"/>
      <c r="G3" s="112"/>
      <c r="H3" s="112"/>
      <c r="I3" s="112"/>
      <c r="J3" s="112"/>
      <c r="K3" s="112"/>
      <c r="L3" s="112"/>
      <c r="M3" s="112"/>
    </row>
    <row r="4" spans="1:14" s="29" customFormat="1" ht="15" customHeight="1" x14ac:dyDescent="0.3">
      <c r="A4" s="118"/>
      <c r="B4" s="200" t="s">
        <v>56</v>
      </c>
      <c r="C4" s="201"/>
      <c r="D4" s="201"/>
      <c r="E4" s="201"/>
      <c r="F4" s="201" t="s">
        <v>57</v>
      </c>
      <c r="G4" s="201"/>
      <c r="H4" s="201"/>
      <c r="I4" s="201"/>
      <c r="J4" s="201" t="s">
        <v>58</v>
      </c>
      <c r="K4" s="201"/>
      <c r="L4" s="201"/>
      <c r="M4" s="202"/>
    </row>
    <row r="5" spans="1:14" s="4" customFormat="1" ht="15" customHeight="1" x14ac:dyDescent="0.3">
      <c r="A5" s="119"/>
      <c r="B5" s="203" t="s">
        <v>59</v>
      </c>
      <c r="C5" s="204"/>
      <c r="D5" s="204"/>
      <c r="E5" s="204"/>
      <c r="F5" s="204" t="s">
        <v>59</v>
      </c>
      <c r="G5" s="204"/>
      <c r="H5" s="204" t="s">
        <v>135</v>
      </c>
      <c r="I5" s="204" t="s">
        <v>136</v>
      </c>
      <c r="J5" s="204" t="s">
        <v>60</v>
      </c>
      <c r="K5" s="204"/>
      <c r="L5" s="204"/>
      <c r="M5" s="205"/>
    </row>
    <row r="6" spans="1:14" s="8" customFormat="1" ht="30" customHeight="1" x14ac:dyDescent="0.3">
      <c r="A6" s="120" t="s">
        <v>39</v>
      </c>
      <c r="B6" s="116" t="s">
        <v>140</v>
      </c>
      <c r="C6" s="116" t="s">
        <v>141</v>
      </c>
      <c r="D6" s="116" t="s">
        <v>142</v>
      </c>
      <c r="E6" s="116" t="s">
        <v>137</v>
      </c>
      <c r="F6" s="116" t="s">
        <v>143</v>
      </c>
      <c r="G6" s="116" t="s">
        <v>144</v>
      </c>
      <c r="H6" s="116" t="s">
        <v>145</v>
      </c>
      <c r="I6" s="116" t="s">
        <v>138</v>
      </c>
      <c r="J6" s="116" t="s">
        <v>146</v>
      </c>
      <c r="K6" s="116" t="s">
        <v>147</v>
      </c>
      <c r="L6" s="116" t="s">
        <v>148</v>
      </c>
      <c r="M6" s="117" t="s">
        <v>139</v>
      </c>
    </row>
    <row r="7" spans="1:14" ht="15" customHeight="1" x14ac:dyDescent="0.3">
      <c r="A7" s="30" t="s">
        <v>61</v>
      </c>
      <c r="B7" s="31">
        <v>2160</v>
      </c>
      <c r="C7" s="31">
        <v>1883</v>
      </c>
      <c r="D7" s="31">
        <v>2268</v>
      </c>
      <c r="E7" s="32">
        <v>6311</v>
      </c>
      <c r="F7" s="31">
        <v>1818</v>
      </c>
      <c r="G7" s="31">
        <v>2001</v>
      </c>
      <c r="H7" s="31">
        <v>1647</v>
      </c>
      <c r="I7" s="32">
        <v>5466</v>
      </c>
      <c r="J7" s="115">
        <v>-0.15833333333333333</v>
      </c>
      <c r="K7" s="33">
        <v>6.2665958576739289E-2</v>
      </c>
      <c r="L7" s="33">
        <v>-0.27380952380952384</v>
      </c>
      <c r="M7" s="121">
        <v>-0.13389320234511171</v>
      </c>
      <c r="N7" s="114"/>
    </row>
    <row r="8" spans="1:14" ht="15" customHeight="1" x14ac:dyDescent="0.3">
      <c r="A8" s="30" t="s">
        <v>62</v>
      </c>
      <c r="B8" s="113">
        <v>25770</v>
      </c>
      <c r="C8" s="113">
        <v>23735</v>
      </c>
      <c r="D8" s="113">
        <v>25537</v>
      </c>
      <c r="E8" s="32">
        <v>75042</v>
      </c>
      <c r="F8" s="113">
        <v>25528</v>
      </c>
      <c r="G8" s="113">
        <v>25273</v>
      </c>
      <c r="H8" s="113">
        <v>20233</v>
      </c>
      <c r="I8" s="32">
        <v>71034</v>
      </c>
      <c r="J8" s="33">
        <v>-9.3907644547923663E-3</v>
      </c>
      <c r="K8" s="33">
        <v>6.4798820307562677E-2</v>
      </c>
      <c r="L8" s="33">
        <v>-0.20769863335552341</v>
      </c>
      <c r="M8" s="121">
        <v>-5.341009034940436E-2</v>
      </c>
    </row>
    <row r="9" spans="1:14" ht="15" customHeight="1" x14ac:dyDescent="0.3">
      <c r="A9" s="30" t="s">
        <v>9</v>
      </c>
      <c r="B9" s="31">
        <v>304827</v>
      </c>
      <c r="C9" s="31">
        <v>278055</v>
      </c>
      <c r="D9" s="31">
        <v>319840</v>
      </c>
      <c r="E9" s="32">
        <v>902722</v>
      </c>
      <c r="F9" s="31">
        <v>327916</v>
      </c>
      <c r="G9" s="31">
        <v>299772</v>
      </c>
      <c r="H9" s="31">
        <v>239836</v>
      </c>
      <c r="I9" s="32">
        <v>867524</v>
      </c>
      <c r="J9" s="115">
        <v>7.5744602676272033E-2</v>
      </c>
      <c r="K9" s="33">
        <v>7.810325295355236E-2</v>
      </c>
      <c r="L9" s="33">
        <v>-0.25013756878439219</v>
      </c>
      <c r="M9" s="121">
        <v>-3.8990962887799352E-2</v>
      </c>
    </row>
    <row r="10" spans="1:14" ht="15" customHeight="1" x14ac:dyDescent="0.3">
      <c r="A10" s="30" t="s">
        <v>10</v>
      </c>
      <c r="B10" s="113">
        <v>539797</v>
      </c>
      <c r="C10" s="113">
        <v>485721</v>
      </c>
      <c r="D10" s="113">
        <v>549697</v>
      </c>
      <c r="E10" s="32">
        <v>1575215</v>
      </c>
      <c r="F10" s="113">
        <v>561531</v>
      </c>
      <c r="G10" s="113">
        <v>495064</v>
      </c>
      <c r="H10" s="113">
        <v>412772</v>
      </c>
      <c r="I10" s="32">
        <v>1469367</v>
      </c>
      <c r="J10" s="33">
        <v>4.0263284160527046E-2</v>
      </c>
      <c r="K10" s="33">
        <v>1.923532233525016E-2</v>
      </c>
      <c r="L10" s="33">
        <v>-0.24909177237641833</v>
      </c>
      <c r="M10" s="121">
        <v>-6.7195906590528875E-2</v>
      </c>
    </row>
    <row r="11" spans="1:14" ht="15" customHeight="1" x14ac:dyDescent="0.3">
      <c r="A11" s="30" t="s">
        <v>63</v>
      </c>
      <c r="B11" s="31">
        <v>25751</v>
      </c>
      <c r="C11" s="31">
        <v>23520</v>
      </c>
      <c r="D11" s="31">
        <v>26982</v>
      </c>
      <c r="E11" s="32">
        <v>76253</v>
      </c>
      <c r="F11" s="31">
        <v>27134</v>
      </c>
      <c r="G11" s="31">
        <v>24412</v>
      </c>
      <c r="H11" s="31">
        <v>23101</v>
      </c>
      <c r="I11" s="32">
        <v>74647</v>
      </c>
      <c r="J11" s="115">
        <v>5.3706652168847846E-2</v>
      </c>
      <c r="K11" s="33">
        <v>3.7925170068027203E-2</v>
      </c>
      <c r="L11" s="33">
        <v>-0.14383663182862649</v>
      </c>
      <c r="M11" s="121">
        <v>-2.1061466434107556E-2</v>
      </c>
    </row>
    <row r="12" spans="1:14" ht="15" customHeight="1" x14ac:dyDescent="0.3">
      <c r="A12" s="30" t="s">
        <v>64</v>
      </c>
      <c r="B12" s="113">
        <v>25771</v>
      </c>
      <c r="C12" s="113">
        <v>23140</v>
      </c>
      <c r="D12" s="113">
        <v>27262</v>
      </c>
      <c r="E12" s="32">
        <v>76173</v>
      </c>
      <c r="F12" s="113">
        <v>28150</v>
      </c>
      <c r="G12" s="113">
        <v>27209</v>
      </c>
      <c r="H12" s="113">
        <v>22160</v>
      </c>
      <c r="I12" s="32">
        <v>77519</v>
      </c>
      <c r="J12" s="33">
        <v>9.2313065073144296E-2</v>
      </c>
      <c r="K12" s="33">
        <v>0.17584269662921348</v>
      </c>
      <c r="L12" s="33">
        <v>-0.18714694446482283</v>
      </c>
      <c r="M12" s="121">
        <v>1.7670303125779441E-2</v>
      </c>
    </row>
    <row r="13" spans="1:14" ht="15" customHeight="1" x14ac:dyDescent="0.3">
      <c r="A13" s="30" t="s">
        <v>12</v>
      </c>
      <c r="B13" s="31">
        <v>191533</v>
      </c>
      <c r="C13" s="31">
        <v>163674</v>
      </c>
      <c r="D13" s="31">
        <v>195648</v>
      </c>
      <c r="E13" s="32">
        <v>550855</v>
      </c>
      <c r="F13" s="31">
        <v>196711</v>
      </c>
      <c r="G13" s="31">
        <v>183462</v>
      </c>
      <c r="H13" s="31">
        <v>147812</v>
      </c>
      <c r="I13" s="32">
        <v>527985</v>
      </c>
      <c r="J13" s="115">
        <v>2.7034505803177566E-2</v>
      </c>
      <c r="K13" s="33">
        <v>0.12089885992888294</v>
      </c>
      <c r="L13" s="33">
        <v>-0.24450032711808967</v>
      </c>
      <c r="M13" s="121">
        <v>-4.1517277686505483E-2</v>
      </c>
    </row>
    <row r="14" spans="1:14" ht="15" customHeight="1" x14ac:dyDescent="0.3">
      <c r="A14" s="30" t="s">
        <v>65</v>
      </c>
      <c r="B14" s="113">
        <v>142608</v>
      </c>
      <c r="C14" s="113">
        <v>125166</v>
      </c>
      <c r="D14" s="113">
        <v>148694</v>
      </c>
      <c r="E14" s="32">
        <v>416468</v>
      </c>
      <c r="F14" s="113">
        <v>143916</v>
      </c>
      <c r="G14" s="113">
        <v>135893</v>
      </c>
      <c r="H14" s="113">
        <v>110742</v>
      </c>
      <c r="I14" s="32">
        <v>390551</v>
      </c>
      <c r="J14" s="33">
        <v>9.1719959609559698E-3</v>
      </c>
      <c r="K14" s="33">
        <v>8.5702187495006577E-2</v>
      </c>
      <c r="L14" s="33">
        <v>-0.25523558448895045</v>
      </c>
      <c r="M14" s="121">
        <v>-6.2230471488805894E-2</v>
      </c>
    </row>
    <row r="15" spans="1:14" ht="15" customHeight="1" x14ac:dyDescent="0.3">
      <c r="A15" s="30" t="s">
        <v>14</v>
      </c>
      <c r="B15" s="31">
        <v>3162</v>
      </c>
      <c r="C15" s="31">
        <v>2839</v>
      </c>
      <c r="D15" s="31">
        <v>3182</v>
      </c>
      <c r="E15" s="32">
        <v>9183</v>
      </c>
      <c r="F15" s="31">
        <v>3221</v>
      </c>
      <c r="G15" s="31">
        <v>3452</v>
      </c>
      <c r="H15" s="31">
        <v>2766</v>
      </c>
      <c r="I15" s="32">
        <v>9439</v>
      </c>
      <c r="J15" s="115">
        <v>1.8659076533839247E-2</v>
      </c>
      <c r="K15" s="33">
        <v>0.21592109897851364</v>
      </c>
      <c r="L15" s="33">
        <v>-0.13073538654934003</v>
      </c>
      <c r="M15" s="121">
        <v>2.7877599912882411E-2</v>
      </c>
    </row>
    <row r="16" spans="1:14" ht="15" customHeight="1" x14ac:dyDescent="0.3">
      <c r="A16" s="30" t="s">
        <v>15</v>
      </c>
      <c r="B16" s="195">
        <v>1261379</v>
      </c>
      <c r="C16" s="195">
        <v>1127733</v>
      </c>
      <c r="D16" s="195">
        <v>1299110</v>
      </c>
      <c r="E16" s="32">
        <v>3688222</v>
      </c>
      <c r="F16" s="195">
        <v>1315925</v>
      </c>
      <c r="G16" s="195">
        <v>1196538</v>
      </c>
      <c r="H16" s="195">
        <v>981069</v>
      </c>
      <c r="I16" s="32">
        <v>3493532</v>
      </c>
      <c r="J16" s="196">
        <v>4.3243148966329636E-2</v>
      </c>
      <c r="K16" s="196">
        <v>6.1011782044154028E-2</v>
      </c>
      <c r="L16" s="196">
        <v>-0.24481452686839456</v>
      </c>
      <c r="M16" s="121">
        <v>-5.2786952629207295E-2</v>
      </c>
    </row>
    <row r="17" spans="1:13" s="35" customFormat="1" ht="17.25" customHeight="1" x14ac:dyDescent="0.25">
      <c r="A17" s="122" t="s">
        <v>49</v>
      </c>
      <c r="B17" s="122"/>
      <c r="C17" s="122"/>
      <c r="D17" s="122"/>
      <c r="E17" s="122"/>
      <c r="F17" s="122"/>
      <c r="G17" s="122"/>
      <c r="H17" s="122"/>
      <c r="I17" s="122"/>
      <c r="J17" s="122"/>
      <c r="K17" s="122"/>
      <c r="L17" s="34"/>
      <c r="M17" s="34"/>
    </row>
    <row r="18" spans="1:13" s="35" customFormat="1" ht="12" customHeight="1" x14ac:dyDescent="0.3">
      <c r="A18" s="1" t="s">
        <v>50</v>
      </c>
      <c r="B18" s="1"/>
      <c r="C18" s="1"/>
      <c r="D18" s="1"/>
      <c r="E18" s="1"/>
      <c r="F18" s="1"/>
      <c r="G18" s="1"/>
      <c r="H18" s="1"/>
      <c r="I18" s="1"/>
      <c r="J18" s="1"/>
      <c r="K18" s="1"/>
      <c r="L18" s="34"/>
      <c r="M18" s="34"/>
    </row>
    <row r="19" spans="1:13" s="35" customFormat="1" ht="12" customHeight="1" x14ac:dyDescent="0.3">
      <c r="A19" s="1" t="s">
        <v>66</v>
      </c>
      <c r="B19" s="1"/>
      <c r="C19" s="1"/>
      <c r="D19" s="1"/>
      <c r="E19" s="1"/>
      <c r="F19" s="1"/>
      <c r="G19" s="1"/>
      <c r="H19" s="1"/>
      <c r="I19" s="1"/>
      <c r="J19" s="1"/>
      <c r="K19" s="1"/>
      <c r="L19" s="34"/>
      <c r="M19" s="34"/>
    </row>
    <row r="20" spans="1:13" s="35" customFormat="1" ht="12" customHeight="1" x14ac:dyDescent="0.3">
      <c r="A20" s="123" t="s">
        <v>67</v>
      </c>
      <c r="B20" s="123"/>
      <c r="C20" s="123"/>
      <c r="D20" s="123"/>
      <c r="E20" s="123"/>
      <c r="F20" s="123"/>
      <c r="G20" s="123"/>
      <c r="H20" s="123"/>
      <c r="I20" s="123"/>
      <c r="J20" s="123"/>
      <c r="K20" s="123"/>
      <c r="L20" s="34"/>
      <c r="M20" s="34"/>
    </row>
    <row r="21" spans="1:13" s="35" customFormat="1" ht="12" customHeight="1" x14ac:dyDescent="0.3">
      <c r="A21" s="85" t="s">
        <v>68</v>
      </c>
      <c r="B21" s="1"/>
      <c r="C21" s="1"/>
      <c r="D21" s="1"/>
      <c r="E21" s="1"/>
      <c r="F21" s="1"/>
      <c r="G21" s="1"/>
      <c r="H21" s="1"/>
      <c r="I21" s="1"/>
      <c r="J21" s="1"/>
      <c r="K21" s="1"/>
      <c r="L21" s="34"/>
      <c r="M21" s="34"/>
    </row>
    <row r="22" spans="1:13" s="35" customFormat="1" ht="12" customHeight="1" x14ac:dyDescent="0.3">
      <c r="A22" s="123" t="s">
        <v>149</v>
      </c>
      <c r="B22" s="123"/>
      <c r="C22" s="123"/>
      <c r="D22" s="123"/>
      <c r="E22" s="123"/>
      <c r="F22" s="123"/>
      <c r="G22" s="123"/>
      <c r="H22" s="123"/>
      <c r="I22" s="123"/>
      <c r="J22" s="1"/>
      <c r="K22" s="1"/>
      <c r="L22" s="34"/>
      <c r="M22" s="34"/>
    </row>
    <row r="23" spans="1:13" s="35" customFormat="1" ht="12" customHeight="1" x14ac:dyDescent="0.3">
      <c r="A23" s="89" t="s">
        <v>150</v>
      </c>
      <c r="B23" s="88"/>
      <c r="C23" s="88"/>
      <c r="D23" s="88"/>
      <c r="E23" s="88"/>
      <c r="F23" s="88"/>
      <c r="G23" s="88"/>
      <c r="H23" s="88"/>
      <c r="I23" s="88"/>
      <c r="J23" s="1"/>
      <c r="K23" s="1"/>
      <c r="L23" s="34"/>
      <c r="M23" s="34"/>
    </row>
    <row r="24" spans="1:13" s="28" customFormat="1" ht="12" customHeight="1" x14ac:dyDescent="0.3">
      <c r="A24" s="85" t="s">
        <v>16</v>
      </c>
      <c r="B24" s="1"/>
      <c r="C24" s="1"/>
      <c r="D24" s="1"/>
      <c r="E24" s="1"/>
      <c r="F24" s="1"/>
      <c r="G24" s="1"/>
      <c r="H24" s="1"/>
      <c r="I24" s="1"/>
      <c r="J24" s="1"/>
      <c r="K24" s="1"/>
      <c r="L24" s="38"/>
      <c r="M24" s="38"/>
    </row>
    <row r="25" spans="1:13" s="8" customFormat="1" ht="30" customHeight="1" x14ac:dyDescent="0.3">
      <c r="A25" s="1" t="s">
        <v>54</v>
      </c>
      <c r="B25" s="1"/>
      <c r="C25" s="1"/>
      <c r="D25" s="1"/>
      <c r="E25" s="1"/>
      <c r="F25" s="1"/>
      <c r="G25" s="1"/>
      <c r="H25" s="1"/>
      <c r="I25" s="1"/>
      <c r="J25" s="1"/>
      <c r="K25" s="1"/>
    </row>
    <row r="26" spans="1:13" ht="20.25" customHeight="1" x14ac:dyDescent="0.3">
      <c r="A26" s="129" t="s">
        <v>153</v>
      </c>
    </row>
    <row r="27" spans="1:13" ht="235.5" customHeight="1" x14ac:dyDescent="0.3">
      <c r="A27" s="124" t="s">
        <v>151</v>
      </c>
    </row>
    <row r="29" spans="1:13" x14ac:dyDescent="0.3">
      <c r="K29" s="42"/>
    </row>
    <row r="49" spans="1:14" x14ac:dyDescent="0.3">
      <c r="N49" t="s">
        <v>69</v>
      </c>
    </row>
    <row r="54" spans="1:14" x14ac:dyDescent="0.3">
      <c r="A54" s="43"/>
      <c r="B54" s="43"/>
      <c r="C54" s="43"/>
      <c r="D54" s="43"/>
      <c r="E54" s="43"/>
      <c r="F54" s="43"/>
    </row>
    <row r="55" spans="1:14" ht="14.5" x14ac:dyDescent="0.35">
      <c r="A55" s="44"/>
      <c r="B55" s="44"/>
      <c r="C55" s="44"/>
      <c r="D55" s="45"/>
      <c r="E55" s="45"/>
      <c r="F55" s="45"/>
    </row>
    <row r="56" spans="1:14" ht="14.5" x14ac:dyDescent="0.35">
      <c r="A56" s="46"/>
      <c r="B56" s="46"/>
      <c r="C56" s="46"/>
      <c r="D56" s="45"/>
      <c r="E56" s="45"/>
      <c r="F56" s="45"/>
    </row>
    <row r="57" spans="1:14" x14ac:dyDescent="0.3">
      <c r="A57" s="5"/>
      <c r="B57" s="5"/>
      <c r="C57" s="5"/>
      <c r="D57" s="5"/>
      <c r="E57" s="5"/>
      <c r="F57" s="5"/>
    </row>
  </sheetData>
  <mergeCells count="7">
    <mergeCell ref="A2:B2"/>
    <mergeCell ref="B4:E4"/>
    <mergeCell ref="F4:I4"/>
    <mergeCell ref="J4:M4"/>
    <mergeCell ref="B5:E5"/>
    <mergeCell ref="F5:I5"/>
    <mergeCell ref="J5:M5"/>
  </mergeCells>
  <hyperlinks>
    <hyperlink ref="A2" location="'Table of Contents'!A1" display="Table of Contents"/>
  </hyperlinks>
  <pageMargins left="0.75" right="0.75" top="0.75" bottom="0.75" header="0.3" footer="0.3"/>
  <pageSetup orientation="portrait" r:id="rId1"/>
  <headerFooter>
    <oddFooter>&amp;R&amp;9&amp;P&amp;L&amp;L&amp;"Arial"&amp;9© 2020 CIHI</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showGridLines="0" zoomScaleNormal="100" workbookViewId="0">
      <pane xSplit="1" topLeftCell="B1" activePane="topRight" state="frozen"/>
      <selection pane="topRight"/>
    </sheetView>
  </sheetViews>
  <sheetFormatPr defaultRowHeight="14" x14ac:dyDescent="0.3"/>
  <cols>
    <col min="1" max="1" width="15.58203125" customWidth="1"/>
    <col min="2" max="2" width="9.08203125" customWidth="1"/>
    <col min="3" max="32" width="10.08203125" bestFit="1" customWidth="1"/>
  </cols>
  <sheetData>
    <row r="1" spans="1:32" s="76" customFormat="1" ht="15" hidden="1" customHeight="1" x14ac:dyDescent="0.3">
      <c r="A1" s="76" t="s">
        <v>156</v>
      </c>
    </row>
    <row r="2" spans="1:32" ht="24" customHeight="1" x14ac:dyDescent="0.3">
      <c r="A2" s="198" t="s">
        <v>131</v>
      </c>
      <c r="B2" s="198"/>
    </row>
    <row r="3" spans="1:32" s="8" customFormat="1" ht="20.25" customHeight="1" x14ac:dyDescent="0.3">
      <c r="A3" s="51" t="s">
        <v>152</v>
      </c>
      <c r="B3" s="51"/>
      <c r="C3" s="51"/>
      <c r="D3" s="51"/>
      <c r="E3" s="51"/>
      <c r="F3" s="51"/>
      <c r="G3" s="51"/>
      <c r="H3" s="51"/>
      <c r="I3" s="51"/>
      <c r="J3" s="51"/>
      <c r="K3" s="51"/>
      <c r="L3" s="51"/>
      <c r="M3" s="51"/>
    </row>
    <row r="4" spans="1:32" s="125" customFormat="1" ht="15" customHeight="1" x14ac:dyDescent="0.3">
      <c r="A4" s="126" t="s">
        <v>70</v>
      </c>
      <c r="B4" s="191">
        <v>43891</v>
      </c>
      <c r="C4" s="191">
        <v>43892</v>
      </c>
      <c r="D4" s="191">
        <v>43893</v>
      </c>
      <c r="E4" s="191">
        <v>43894</v>
      </c>
      <c r="F4" s="191">
        <v>43895</v>
      </c>
      <c r="G4" s="191">
        <v>43896</v>
      </c>
      <c r="H4" s="191">
        <v>43897</v>
      </c>
      <c r="I4" s="191">
        <v>43898</v>
      </c>
      <c r="J4" s="191">
        <v>43899</v>
      </c>
      <c r="K4" s="191">
        <v>43900</v>
      </c>
      <c r="L4" s="191">
        <v>43901</v>
      </c>
      <c r="M4" s="191">
        <v>43902</v>
      </c>
      <c r="N4" s="191">
        <v>43903</v>
      </c>
      <c r="O4" s="191">
        <v>43904</v>
      </c>
      <c r="P4" s="191">
        <v>43905</v>
      </c>
      <c r="Q4" s="191">
        <v>43906</v>
      </c>
      <c r="R4" s="191">
        <v>43907</v>
      </c>
      <c r="S4" s="191">
        <v>43908</v>
      </c>
      <c r="T4" s="191">
        <v>43909</v>
      </c>
      <c r="U4" s="191">
        <v>43910</v>
      </c>
      <c r="V4" s="191">
        <v>43911</v>
      </c>
      <c r="W4" s="191">
        <v>43912</v>
      </c>
      <c r="X4" s="191">
        <v>43913</v>
      </c>
      <c r="Y4" s="191">
        <v>43914</v>
      </c>
      <c r="Z4" s="191">
        <v>43915</v>
      </c>
      <c r="AA4" s="191">
        <v>43916</v>
      </c>
      <c r="AB4" s="191">
        <v>43917</v>
      </c>
      <c r="AC4" s="191">
        <v>43918</v>
      </c>
      <c r="AD4" s="191">
        <v>43919</v>
      </c>
      <c r="AE4" s="191">
        <v>43920</v>
      </c>
      <c r="AF4" s="192">
        <v>43921</v>
      </c>
    </row>
    <row r="5" spans="1:32" ht="15" customHeight="1" x14ac:dyDescent="0.3">
      <c r="A5" s="127" t="s">
        <v>56</v>
      </c>
      <c r="B5" s="48">
        <v>40725</v>
      </c>
      <c r="C5" s="48">
        <v>39231</v>
      </c>
      <c r="D5" s="48">
        <v>40253</v>
      </c>
      <c r="E5" s="48">
        <v>44558</v>
      </c>
      <c r="F5" s="48">
        <v>41366</v>
      </c>
      <c r="G5" s="48">
        <v>40842</v>
      </c>
      <c r="H5" s="48">
        <v>40799</v>
      </c>
      <c r="I5" s="48">
        <v>41320</v>
      </c>
      <c r="J5" s="48">
        <v>39831</v>
      </c>
      <c r="K5" s="48">
        <v>38927</v>
      </c>
      <c r="L5" s="48">
        <v>45719</v>
      </c>
      <c r="M5" s="48">
        <v>43598</v>
      </c>
      <c r="N5" s="48">
        <v>42761</v>
      </c>
      <c r="O5" s="48">
        <v>42465</v>
      </c>
      <c r="P5" s="48">
        <v>43086</v>
      </c>
      <c r="Q5" s="48">
        <v>40144</v>
      </c>
      <c r="R5" s="48">
        <v>42107</v>
      </c>
      <c r="S5" s="48">
        <v>46537</v>
      </c>
      <c r="T5" s="48">
        <v>43660</v>
      </c>
      <c r="U5" s="48">
        <v>42560</v>
      </c>
      <c r="V5" s="48">
        <v>42436</v>
      </c>
      <c r="W5" s="48">
        <v>42393</v>
      </c>
      <c r="X5" s="48">
        <v>39446</v>
      </c>
      <c r="Y5" s="48">
        <v>41268</v>
      </c>
      <c r="Z5" s="48">
        <v>45332</v>
      </c>
      <c r="AA5" s="48">
        <v>42219</v>
      </c>
      <c r="AB5" s="48">
        <v>41704</v>
      </c>
      <c r="AC5" s="48">
        <v>41590</v>
      </c>
      <c r="AD5" s="48">
        <v>42026</v>
      </c>
      <c r="AE5" s="48">
        <v>39404</v>
      </c>
      <c r="AF5" s="128">
        <v>40803</v>
      </c>
    </row>
    <row r="6" spans="1:32" ht="15" customHeight="1" x14ac:dyDescent="0.3">
      <c r="A6" s="127" t="s">
        <v>57</v>
      </c>
      <c r="B6" s="48">
        <v>39728</v>
      </c>
      <c r="C6" s="48">
        <v>44727</v>
      </c>
      <c r="D6" s="48">
        <v>42299</v>
      </c>
      <c r="E6" s="48">
        <v>41294</v>
      </c>
      <c r="F6" s="48">
        <v>40425</v>
      </c>
      <c r="G6" s="48">
        <v>40576</v>
      </c>
      <c r="H6" s="48">
        <v>36965</v>
      </c>
      <c r="I6" s="48">
        <v>36997</v>
      </c>
      <c r="J6" s="48">
        <v>43240</v>
      </c>
      <c r="K6" s="48">
        <v>40399</v>
      </c>
      <c r="L6" s="48">
        <v>40662</v>
      </c>
      <c r="M6" s="48">
        <v>40926</v>
      </c>
      <c r="N6" s="48">
        <v>37668</v>
      </c>
      <c r="O6" s="48">
        <v>32888</v>
      </c>
      <c r="P6" s="48">
        <v>32300</v>
      </c>
      <c r="Q6" s="48">
        <v>33515</v>
      </c>
      <c r="R6" s="48">
        <v>30416</v>
      </c>
      <c r="S6" s="48">
        <v>28659</v>
      </c>
      <c r="T6" s="48">
        <v>26797</v>
      </c>
      <c r="U6" s="48">
        <v>26318</v>
      </c>
      <c r="V6" s="48">
        <v>24114</v>
      </c>
      <c r="W6" s="48">
        <v>22657</v>
      </c>
      <c r="X6" s="48">
        <v>24724</v>
      </c>
      <c r="Y6" s="48">
        <v>22719</v>
      </c>
      <c r="Z6" s="48">
        <v>22598</v>
      </c>
      <c r="AA6" s="48">
        <v>22174</v>
      </c>
      <c r="AB6" s="48">
        <v>22037</v>
      </c>
      <c r="AC6" s="48">
        <v>20918</v>
      </c>
      <c r="AD6" s="48">
        <v>19906</v>
      </c>
      <c r="AE6" s="48">
        <v>21996</v>
      </c>
      <c r="AF6" s="128">
        <v>20427</v>
      </c>
    </row>
    <row r="7" spans="1:32" ht="35.15" customHeight="1" x14ac:dyDescent="0.3">
      <c r="A7" s="130" t="s">
        <v>154</v>
      </c>
    </row>
    <row r="8" spans="1:32" ht="241.5" customHeight="1" x14ac:dyDescent="0.3">
      <c r="A8" s="79" t="s">
        <v>151</v>
      </c>
    </row>
    <row r="9" spans="1:32" s="47" customFormat="1" ht="17.25" customHeight="1" x14ac:dyDescent="0.3">
      <c r="A9" s="86" t="s">
        <v>68</v>
      </c>
      <c r="B9" s="1"/>
      <c r="C9" s="1"/>
      <c r="D9" s="1"/>
      <c r="E9" s="1"/>
      <c r="F9" s="1"/>
      <c r="G9" s="1"/>
      <c r="H9" s="1"/>
      <c r="I9" s="1"/>
      <c r="J9" s="1"/>
      <c r="K9" s="49"/>
      <c r="L9" s="49"/>
    </row>
    <row r="10" spans="1:32" ht="24" customHeight="1" x14ac:dyDescent="0.3">
      <c r="A10" s="199" t="s">
        <v>155</v>
      </c>
      <c r="B10" s="199"/>
      <c r="C10" s="199"/>
      <c r="D10" s="199"/>
      <c r="E10" s="199"/>
      <c r="F10" s="199"/>
      <c r="G10" s="199"/>
      <c r="H10" s="199"/>
      <c r="I10" s="199"/>
      <c r="J10" s="87"/>
      <c r="K10" s="50"/>
      <c r="L10" s="50"/>
    </row>
    <row r="11" spans="1:32" s="79" customFormat="1" ht="24" customHeight="1" x14ac:dyDescent="0.3">
      <c r="A11" s="199" t="s">
        <v>150</v>
      </c>
      <c r="B11" s="199"/>
      <c r="C11" s="199"/>
      <c r="D11" s="199"/>
      <c r="E11" s="199"/>
      <c r="F11" s="199"/>
      <c r="G11" s="199"/>
      <c r="H11" s="199"/>
      <c r="I11" s="199"/>
      <c r="J11" s="88"/>
      <c r="K11" s="50"/>
      <c r="L11" s="50"/>
    </row>
    <row r="12" spans="1:32" ht="12" customHeight="1" x14ac:dyDescent="0.3">
      <c r="A12" s="85" t="s">
        <v>16</v>
      </c>
      <c r="B12" s="1"/>
      <c r="C12" s="1"/>
      <c r="D12" s="1"/>
      <c r="E12" s="1"/>
      <c r="F12" s="1"/>
      <c r="G12" s="1"/>
      <c r="H12" s="1"/>
      <c r="I12" s="1"/>
      <c r="J12" s="1"/>
    </row>
    <row r="13" spans="1:32" ht="12" customHeight="1" x14ac:dyDescent="0.3">
      <c r="A13" s="1" t="s">
        <v>54</v>
      </c>
      <c r="B13" s="1"/>
      <c r="C13" s="1"/>
      <c r="D13" s="1"/>
      <c r="E13" s="1"/>
      <c r="F13" s="1"/>
      <c r="G13" s="1"/>
      <c r="H13" s="1"/>
      <c r="I13" s="1"/>
      <c r="J13" s="1"/>
    </row>
  </sheetData>
  <mergeCells count="3">
    <mergeCell ref="A2:B2"/>
    <mergeCell ref="A10:I10"/>
    <mergeCell ref="A11:I11"/>
  </mergeCells>
  <hyperlinks>
    <hyperlink ref="A2" location="'Table of Contents'!A1" display="Table of Contents"/>
  </hyperlinks>
  <pageMargins left="0.75" right="0.75" top="0.75" bottom="0.75" header="0.3" footer="0.3"/>
  <pageSetup orientation="portrait" r:id="rId1"/>
  <headerFooter>
    <oddFooter>&amp;R&amp;9&amp;P&amp;L&amp;L&amp;"Arial"&amp;9© 2020 CIHI</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topLeftCell="A2" zoomScaleNormal="100" workbookViewId="0"/>
  </sheetViews>
  <sheetFormatPr defaultRowHeight="14" x14ac:dyDescent="0.3"/>
  <cols>
    <col min="1" max="1" width="20.9140625" style="26" customWidth="1"/>
    <col min="2" max="3" width="19.5" style="26" customWidth="1"/>
    <col min="4" max="4" width="19.5" customWidth="1"/>
  </cols>
  <sheetData>
    <row r="1" spans="1:10" s="76" customFormat="1" ht="15" hidden="1" customHeight="1" x14ac:dyDescent="0.3">
      <c r="A1" s="76" t="s">
        <v>159</v>
      </c>
    </row>
    <row r="2" spans="1:10" ht="24" customHeight="1" x14ac:dyDescent="0.3">
      <c r="A2" s="198" t="s">
        <v>131</v>
      </c>
      <c r="B2" s="198"/>
      <c r="C2"/>
    </row>
    <row r="3" spans="1:10" s="84" customFormat="1" ht="36" customHeight="1" x14ac:dyDescent="0.3">
      <c r="A3" s="208" t="s">
        <v>157</v>
      </c>
      <c r="B3" s="208"/>
      <c r="C3" s="208"/>
      <c r="D3" s="208"/>
    </row>
    <row r="4" spans="1:10" s="29" customFormat="1" x14ac:dyDescent="0.3">
      <c r="A4" s="135"/>
      <c r="B4" s="206" t="s">
        <v>59</v>
      </c>
      <c r="C4" s="207"/>
      <c r="D4" s="137" t="s">
        <v>58</v>
      </c>
    </row>
    <row r="5" spans="1:10" s="8" customFormat="1" ht="15" customHeight="1" x14ac:dyDescent="0.3">
      <c r="A5" s="136" t="s">
        <v>71</v>
      </c>
      <c r="B5" s="138" t="s">
        <v>72</v>
      </c>
      <c r="C5" s="139" t="s">
        <v>73</v>
      </c>
      <c r="D5" s="140" t="s">
        <v>74</v>
      </c>
    </row>
    <row r="6" spans="1:10" x14ac:dyDescent="0.3">
      <c r="A6" s="131" t="s">
        <v>75</v>
      </c>
      <c r="B6" s="132">
        <v>11850</v>
      </c>
      <c r="C6" s="132">
        <v>10174</v>
      </c>
      <c r="D6" s="133">
        <v>-0.14143459915611811</v>
      </c>
    </row>
    <row r="7" spans="1:10" x14ac:dyDescent="0.3">
      <c r="A7" s="131" t="s">
        <v>76</v>
      </c>
      <c r="B7" s="132">
        <v>223920</v>
      </c>
      <c r="C7" s="132">
        <v>168389</v>
      </c>
      <c r="D7" s="133">
        <v>-0.24799481957842084</v>
      </c>
    </row>
    <row r="8" spans="1:10" s="54" customFormat="1" ht="15.5" x14ac:dyDescent="0.35">
      <c r="A8" s="131" t="s">
        <v>77</v>
      </c>
      <c r="B8" s="132">
        <v>554153</v>
      </c>
      <c r="C8" s="132">
        <v>425830</v>
      </c>
      <c r="D8" s="133">
        <v>-0.23156601155276613</v>
      </c>
    </row>
    <row r="9" spans="1:10" x14ac:dyDescent="0.3">
      <c r="A9" s="131" t="s">
        <v>78</v>
      </c>
      <c r="B9" s="132">
        <v>381880</v>
      </c>
      <c r="C9" s="132">
        <v>272207</v>
      </c>
      <c r="D9" s="133">
        <v>-0.28719231172095949</v>
      </c>
    </row>
    <row r="10" spans="1:10" x14ac:dyDescent="0.3">
      <c r="A10" s="131" t="s">
        <v>79</v>
      </c>
      <c r="B10" s="132">
        <v>117950</v>
      </c>
      <c r="C10" s="132">
        <v>97261</v>
      </c>
      <c r="D10" s="133">
        <v>-0.1754048325561679</v>
      </c>
    </row>
    <row r="11" spans="1:10" x14ac:dyDescent="0.3">
      <c r="A11" s="134" t="s">
        <v>15</v>
      </c>
      <c r="B11" s="193">
        <v>1289753</v>
      </c>
      <c r="C11" s="193">
        <v>973861</v>
      </c>
      <c r="D11" s="194">
        <v>-0.24492441576022694</v>
      </c>
    </row>
    <row r="12" spans="1:10" s="55" customFormat="1" ht="17.25" customHeight="1" x14ac:dyDescent="0.25">
      <c r="A12" s="86" t="s">
        <v>49</v>
      </c>
      <c r="B12" s="1"/>
      <c r="C12" s="1"/>
      <c r="D12" s="1"/>
      <c r="E12" s="1"/>
      <c r="F12" s="1"/>
      <c r="G12" s="1"/>
      <c r="H12" s="1"/>
      <c r="I12" s="1"/>
      <c r="J12" s="1"/>
    </row>
    <row r="13" spans="1:10" s="55" customFormat="1" ht="11.5" x14ac:dyDescent="0.25">
      <c r="A13" s="123" t="s">
        <v>80</v>
      </c>
      <c r="B13" s="123"/>
      <c r="C13" s="123"/>
      <c r="D13" s="123"/>
      <c r="E13" s="123"/>
      <c r="F13" s="123"/>
      <c r="G13" s="123"/>
      <c r="H13" s="1"/>
      <c r="I13" s="1"/>
      <c r="J13" s="1"/>
    </row>
    <row r="14" spans="1:10" s="55" customFormat="1" ht="11.5" x14ac:dyDescent="0.25">
      <c r="A14" s="1" t="s">
        <v>81</v>
      </c>
      <c r="B14" s="1"/>
      <c r="C14" s="1"/>
      <c r="D14" s="1"/>
      <c r="E14" s="1"/>
      <c r="F14" s="1"/>
      <c r="G14" s="1"/>
      <c r="H14" s="1"/>
      <c r="I14" s="1"/>
      <c r="J14" s="1"/>
    </row>
    <row r="15" spans="1:10" s="7" customFormat="1" ht="12" customHeight="1" x14ac:dyDescent="0.3">
      <c r="A15" s="85" t="s">
        <v>68</v>
      </c>
      <c r="B15" s="1"/>
      <c r="C15" s="1"/>
      <c r="D15" s="1"/>
      <c r="E15" s="1"/>
      <c r="F15" s="1"/>
      <c r="G15" s="1"/>
      <c r="H15" s="1"/>
      <c r="I15" s="1"/>
      <c r="J15" s="1"/>
    </row>
    <row r="16" spans="1:10" s="7" customFormat="1" ht="23.4" customHeight="1" x14ac:dyDescent="0.3">
      <c r="A16" s="199" t="s">
        <v>158</v>
      </c>
      <c r="B16" s="199"/>
      <c r="C16" s="199"/>
      <c r="D16" s="199"/>
      <c r="E16" s="87"/>
      <c r="F16" s="87"/>
      <c r="G16" s="87"/>
      <c r="H16" s="87"/>
      <c r="I16" s="87"/>
      <c r="J16" s="87"/>
    </row>
    <row r="17" spans="1:10" s="7" customFormat="1" ht="23.4" customHeight="1" x14ac:dyDescent="0.3">
      <c r="A17" s="199" t="s">
        <v>150</v>
      </c>
      <c r="B17" s="199"/>
      <c r="C17" s="199"/>
      <c r="D17" s="199"/>
      <c r="E17" s="88"/>
      <c r="F17" s="88"/>
      <c r="G17" s="88"/>
      <c r="H17" s="88"/>
      <c r="I17" s="88"/>
      <c r="J17" s="88"/>
    </row>
    <row r="18" spans="1:10" ht="12" customHeight="1" x14ac:dyDescent="0.3">
      <c r="A18" s="85" t="s">
        <v>16</v>
      </c>
      <c r="B18" s="1"/>
      <c r="C18" s="1"/>
      <c r="D18" s="1"/>
      <c r="E18" s="1"/>
      <c r="F18" s="1"/>
      <c r="G18" s="1"/>
      <c r="H18" s="1"/>
      <c r="I18" s="1"/>
      <c r="J18" s="1"/>
    </row>
    <row r="19" spans="1:10" ht="12" customHeight="1" x14ac:dyDescent="0.3">
      <c r="A19" s="123" t="s">
        <v>54</v>
      </c>
      <c r="B19" s="123"/>
      <c r="C19" s="123"/>
      <c r="D19" s="1"/>
      <c r="E19" s="1"/>
      <c r="F19" s="1"/>
      <c r="G19" s="1"/>
      <c r="H19" s="1"/>
      <c r="I19" s="1"/>
      <c r="J19" s="1"/>
    </row>
  </sheetData>
  <mergeCells count="5">
    <mergeCell ref="A2:B2"/>
    <mergeCell ref="B4:C4"/>
    <mergeCell ref="A3:D3"/>
    <mergeCell ref="A16:D16"/>
    <mergeCell ref="A17:D17"/>
  </mergeCells>
  <hyperlinks>
    <hyperlink ref="A2" location="'Table of Contents'!A1" display="Table of Contents"/>
  </hyperlinks>
  <pageMargins left="0.7" right="0.7" top="0.75" bottom="0.75" header="0.3" footer="0.3"/>
  <pageSetup orientation="portrait" horizontalDpi="1200" verticalDpi="1200" r:id="rId1"/>
  <headerFooter>
    <oddFooter>&amp;L&amp;L&amp;"Arial"&amp;9© 2020 CIHI</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topLeftCell="A2" zoomScaleNormal="100" workbookViewId="0"/>
  </sheetViews>
  <sheetFormatPr defaultRowHeight="14" x14ac:dyDescent="0.3"/>
  <cols>
    <col min="1" max="1" width="20" style="26" customWidth="1"/>
    <col min="2" max="15" width="8.9140625" style="26" customWidth="1"/>
    <col min="16" max="16" width="9.58203125" style="26" customWidth="1"/>
    <col min="17" max="30" width="8.9140625" customWidth="1"/>
    <col min="31" max="31" width="9.58203125" customWidth="1"/>
  </cols>
  <sheetData>
    <row r="1" spans="1:46" s="76" customFormat="1" ht="15" hidden="1" customHeight="1" x14ac:dyDescent="0.3">
      <c r="A1" s="76" t="s">
        <v>216</v>
      </c>
    </row>
    <row r="2" spans="1:46" ht="24" customHeight="1" x14ac:dyDescent="0.3">
      <c r="A2" s="198" t="s">
        <v>131</v>
      </c>
      <c r="B2" s="198"/>
      <c r="C2"/>
      <c r="D2"/>
      <c r="E2"/>
      <c r="F2"/>
      <c r="G2"/>
      <c r="H2"/>
      <c r="I2"/>
      <c r="J2"/>
      <c r="K2"/>
      <c r="L2"/>
      <c r="M2"/>
      <c r="N2"/>
      <c r="O2"/>
      <c r="P2"/>
    </row>
    <row r="3" spans="1:46" s="84" customFormat="1" ht="20.25" customHeight="1" x14ac:dyDescent="0.3">
      <c r="A3" s="51" t="s">
        <v>161</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row>
    <row r="4" spans="1:46" s="29" customFormat="1" x14ac:dyDescent="0.3">
      <c r="A4" s="142"/>
      <c r="B4" s="212" t="s">
        <v>56</v>
      </c>
      <c r="C4" s="213"/>
      <c r="D4" s="213"/>
      <c r="E4" s="213"/>
      <c r="F4" s="213"/>
      <c r="G4" s="213"/>
      <c r="H4" s="213"/>
      <c r="I4" s="213"/>
      <c r="J4" s="213"/>
      <c r="K4" s="213"/>
      <c r="L4" s="213"/>
      <c r="M4" s="213"/>
      <c r="N4" s="213"/>
      <c r="O4" s="213"/>
      <c r="P4" s="213"/>
      <c r="Q4" s="213" t="s">
        <v>57</v>
      </c>
      <c r="R4" s="213"/>
      <c r="S4" s="213"/>
      <c r="T4" s="213"/>
      <c r="U4" s="213"/>
      <c r="V4" s="213"/>
      <c r="W4" s="213"/>
      <c r="X4" s="213"/>
      <c r="Y4" s="213"/>
      <c r="Z4" s="213"/>
      <c r="AA4" s="213"/>
      <c r="AB4" s="213"/>
      <c r="AC4" s="213"/>
      <c r="AD4" s="213"/>
      <c r="AE4" s="213"/>
      <c r="AF4" s="213" t="s">
        <v>58</v>
      </c>
      <c r="AG4" s="213"/>
      <c r="AH4" s="213"/>
      <c r="AI4" s="213"/>
      <c r="AJ4" s="213"/>
      <c r="AK4" s="213"/>
      <c r="AL4" s="213"/>
      <c r="AM4" s="213"/>
      <c r="AN4" s="213"/>
      <c r="AO4" s="213"/>
      <c r="AP4" s="213"/>
      <c r="AQ4" s="213"/>
      <c r="AR4" s="213"/>
      <c r="AS4" s="213"/>
      <c r="AT4" s="214"/>
    </row>
    <row r="5" spans="1:46" s="4" customFormat="1" x14ac:dyDescent="0.3">
      <c r="A5" s="143"/>
      <c r="B5" s="209" t="s">
        <v>59</v>
      </c>
      <c r="C5" s="210"/>
      <c r="D5" s="210"/>
      <c r="E5" s="210"/>
      <c r="F5" s="210"/>
      <c r="G5" s="210"/>
      <c r="H5" s="210"/>
      <c r="I5" s="210"/>
      <c r="J5" s="210"/>
      <c r="K5" s="210"/>
      <c r="L5" s="210"/>
      <c r="M5" s="210"/>
      <c r="N5" s="210"/>
      <c r="O5" s="210"/>
      <c r="P5" s="210"/>
      <c r="Q5" s="210" t="s">
        <v>59</v>
      </c>
      <c r="R5" s="210"/>
      <c r="S5" s="210"/>
      <c r="T5" s="210"/>
      <c r="U5" s="210"/>
      <c r="V5" s="210"/>
      <c r="W5" s="210"/>
      <c r="X5" s="210"/>
      <c r="Y5" s="210"/>
      <c r="Z5" s="210"/>
      <c r="AA5" s="210"/>
      <c r="AB5" s="210"/>
      <c r="AC5" s="210"/>
      <c r="AD5" s="210"/>
      <c r="AE5" s="210"/>
      <c r="AF5" s="210" t="s">
        <v>60</v>
      </c>
      <c r="AG5" s="210"/>
      <c r="AH5" s="210"/>
      <c r="AI5" s="210"/>
      <c r="AJ5" s="210"/>
      <c r="AK5" s="210"/>
      <c r="AL5" s="210"/>
      <c r="AM5" s="210"/>
      <c r="AN5" s="210"/>
      <c r="AO5" s="210"/>
      <c r="AP5" s="210"/>
      <c r="AQ5" s="210"/>
      <c r="AR5" s="210"/>
      <c r="AS5" s="210"/>
      <c r="AT5" s="211"/>
    </row>
    <row r="6" spans="1:46" s="8" customFormat="1" ht="45" customHeight="1" x14ac:dyDescent="0.3">
      <c r="A6" s="144" t="s">
        <v>71</v>
      </c>
      <c r="B6" s="56" t="s">
        <v>164</v>
      </c>
      <c r="C6" s="145" t="s">
        <v>165</v>
      </c>
      <c r="D6" s="145" t="s">
        <v>166</v>
      </c>
      <c r="E6" s="145" t="s">
        <v>167</v>
      </c>
      <c r="F6" s="145" t="s">
        <v>168</v>
      </c>
      <c r="G6" s="145" t="s">
        <v>169</v>
      </c>
      <c r="H6" s="145" t="s">
        <v>170</v>
      </c>
      <c r="I6" s="145" t="s">
        <v>171</v>
      </c>
      <c r="J6" s="145" t="s">
        <v>172</v>
      </c>
      <c r="K6" s="145" t="s">
        <v>173</v>
      </c>
      <c r="L6" s="145" t="s">
        <v>174</v>
      </c>
      <c r="M6" s="145" t="s">
        <v>175</v>
      </c>
      <c r="N6" s="145" t="s">
        <v>176</v>
      </c>
      <c r="O6" s="145" t="s">
        <v>177</v>
      </c>
      <c r="P6" s="145" t="s">
        <v>162</v>
      </c>
      <c r="Q6" s="145" t="s">
        <v>178</v>
      </c>
      <c r="R6" s="145" t="s">
        <v>179</v>
      </c>
      <c r="S6" s="145" t="s">
        <v>180</v>
      </c>
      <c r="T6" s="145" t="s">
        <v>181</v>
      </c>
      <c r="U6" s="145" t="s">
        <v>182</v>
      </c>
      <c r="V6" s="145" t="s">
        <v>183</v>
      </c>
      <c r="W6" s="145" t="s">
        <v>184</v>
      </c>
      <c r="X6" s="145" t="s">
        <v>185</v>
      </c>
      <c r="Y6" s="145" t="s">
        <v>186</v>
      </c>
      <c r="Z6" s="145" t="s">
        <v>187</v>
      </c>
      <c r="AA6" s="145" t="s">
        <v>188</v>
      </c>
      <c r="AB6" s="145" t="s">
        <v>189</v>
      </c>
      <c r="AC6" s="145" t="s">
        <v>190</v>
      </c>
      <c r="AD6" s="145" t="s">
        <v>191</v>
      </c>
      <c r="AE6" s="145" t="s">
        <v>163</v>
      </c>
      <c r="AF6" s="145" t="s">
        <v>192</v>
      </c>
      <c r="AG6" s="145" t="s">
        <v>193</v>
      </c>
      <c r="AH6" s="145" t="s">
        <v>194</v>
      </c>
      <c r="AI6" s="145" t="s">
        <v>195</v>
      </c>
      <c r="AJ6" s="145" t="s">
        <v>196</v>
      </c>
      <c r="AK6" s="145" t="s">
        <v>197</v>
      </c>
      <c r="AL6" s="145" t="s">
        <v>198</v>
      </c>
      <c r="AM6" s="145" t="s">
        <v>199</v>
      </c>
      <c r="AN6" s="145" t="s">
        <v>200</v>
      </c>
      <c r="AO6" s="145" t="s">
        <v>201</v>
      </c>
      <c r="AP6" s="145" t="s">
        <v>202</v>
      </c>
      <c r="AQ6" s="145" t="s">
        <v>203</v>
      </c>
      <c r="AR6" s="145" t="s">
        <v>204</v>
      </c>
      <c r="AS6" s="145" t="s">
        <v>205</v>
      </c>
      <c r="AT6" s="146" t="s">
        <v>139</v>
      </c>
    </row>
    <row r="7" spans="1:46" x14ac:dyDescent="0.3">
      <c r="A7" s="30" t="s">
        <v>75</v>
      </c>
      <c r="B7" s="52">
        <v>2156</v>
      </c>
      <c r="C7" s="52">
        <v>2624</v>
      </c>
      <c r="D7" s="52">
        <v>2578</v>
      </c>
      <c r="E7" s="52">
        <v>2668</v>
      </c>
      <c r="F7" s="52">
        <v>2566</v>
      </c>
      <c r="G7" s="52">
        <v>2691</v>
      </c>
      <c r="H7" s="52">
        <v>2556</v>
      </c>
      <c r="I7" s="52">
        <v>2561</v>
      </c>
      <c r="J7" s="52">
        <v>2662</v>
      </c>
      <c r="K7" s="52">
        <v>2623</v>
      </c>
      <c r="L7" s="52">
        <v>2695</v>
      </c>
      <c r="M7" s="52">
        <v>2696</v>
      </c>
      <c r="N7" s="52">
        <v>2655</v>
      </c>
      <c r="O7" s="52">
        <v>415</v>
      </c>
      <c r="P7" s="147">
        <v>34146</v>
      </c>
      <c r="Q7" s="52">
        <v>1973</v>
      </c>
      <c r="R7" s="52">
        <v>2876</v>
      </c>
      <c r="S7" s="52">
        <v>2806</v>
      </c>
      <c r="T7" s="52">
        <v>2778</v>
      </c>
      <c r="U7" s="52">
        <v>2735</v>
      </c>
      <c r="V7" s="52">
        <v>2768</v>
      </c>
      <c r="W7" s="52">
        <v>2693</v>
      </c>
      <c r="X7" s="52">
        <v>2694</v>
      </c>
      <c r="Y7" s="52">
        <v>2737</v>
      </c>
      <c r="Z7" s="52">
        <v>2776</v>
      </c>
      <c r="AA7" s="52">
        <v>2425</v>
      </c>
      <c r="AB7" s="52">
        <v>2176</v>
      </c>
      <c r="AC7" s="52">
        <v>1979</v>
      </c>
      <c r="AD7" s="52">
        <v>818</v>
      </c>
      <c r="AE7" s="147">
        <v>34234</v>
      </c>
      <c r="AF7" s="53" t="s">
        <v>82</v>
      </c>
      <c r="AG7" s="53">
        <v>9.6036585365853577E-2</v>
      </c>
      <c r="AH7" s="53">
        <v>8.8440651667959669E-2</v>
      </c>
      <c r="AI7" s="53">
        <v>4.1229385307346433E-2</v>
      </c>
      <c r="AJ7" s="53">
        <v>6.5861262665627418E-2</v>
      </c>
      <c r="AK7" s="53">
        <v>2.8613898179115527E-2</v>
      </c>
      <c r="AL7" s="53">
        <v>5.3599374021909174E-2</v>
      </c>
      <c r="AM7" s="53">
        <v>5.1932838734869202E-2</v>
      </c>
      <c r="AN7" s="53">
        <v>2.8174305033809244E-2</v>
      </c>
      <c r="AO7" s="53">
        <v>5.8330156309569281E-2</v>
      </c>
      <c r="AP7" s="53">
        <v>-0.1001855287569573</v>
      </c>
      <c r="AQ7" s="53">
        <v>-0.19287833827893175</v>
      </c>
      <c r="AR7" s="53">
        <v>-0.25461393596986814</v>
      </c>
      <c r="AS7" s="53" t="s">
        <v>82</v>
      </c>
      <c r="AT7" s="148">
        <v>2.577168628829174E-3</v>
      </c>
    </row>
    <row r="8" spans="1:46" x14ac:dyDescent="0.3">
      <c r="A8" s="30" t="s">
        <v>76</v>
      </c>
      <c r="B8" s="52">
        <v>38322</v>
      </c>
      <c r="C8" s="52">
        <v>48385</v>
      </c>
      <c r="D8" s="52">
        <v>47440</v>
      </c>
      <c r="E8" s="52">
        <v>47686</v>
      </c>
      <c r="F8" s="52">
        <v>46872</v>
      </c>
      <c r="G8" s="52">
        <v>48559</v>
      </c>
      <c r="H8" s="52">
        <v>48236</v>
      </c>
      <c r="I8" s="52">
        <v>49293</v>
      </c>
      <c r="J8" s="52">
        <v>48075</v>
      </c>
      <c r="K8" s="52">
        <v>49809</v>
      </c>
      <c r="L8" s="52">
        <v>51195</v>
      </c>
      <c r="M8" s="52">
        <v>51559</v>
      </c>
      <c r="N8" s="52">
        <v>50608</v>
      </c>
      <c r="O8" s="52">
        <v>7069</v>
      </c>
      <c r="P8" s="147">
        <v>633108</v>
      </c>
      <c r="Q8" s="52">
        <v>33093</v>
      </c>
      <c r="R8" s="52">
        <v>52546</v>
      </c>
      <c r="S8" s="52">
        <v>48916</v>
      </c>
      <c r="T8" s="52">
        <v>51844</v>
      </c>
      <c r="U8" s="52">
        <v>52053</v>
      </c>
      <c r="V8" s="52">
        <v>50551</v>
      </c>
      <c r="W8" s="52">
        <v>50079</v>
      </c>
      <c r="X8" s="52">
        <v>50708</v>
      </c>
      <c r="Y8" s="52">
        <v>49804</v>
      </c>
      <c r="Z8" s="52">
        <v>49263</v>
      </c>
      <c r="AA8" s="52">
        <v>44385</v>
      </c>
      <c r="AB8" s="52">
        <v>34136</v>
      </c>
      <c r="AC8" s="52">
        <v>28677</v>
      </c>
      <c r="AD8" s="52">
        <v>11928</v>
      </c>
      <c r="AE8" s="147">
        <v>607983</v>
      </c>
      <c r="AF8" s="53" t="s">
        <v>82</v>
      </c>
      <c r="AG8" s="53">
        <v>8.59977265681513E-2</v>
      </c>
      <c r="AH8" s="53">
        <v>3.1112984822934342E-2</v>
      </c>
      <c r="AI8" s="53">
        <v>8.7195403263012228E-2</v>
      </c>
      <c r="AJ8" s="53">
        <v>0.11053507424475173</v>
      </c>
      <c r="AK8" s="53">
        <v>4.1022261578698149E-2</v>
      </c>
      <c r="AL8" s="53">
        <v>3.8207977444232544E-2</v>
      </c>
      <c r="AM8" s="53">
        <v>2.8705901446452797E-2</v>
      </c>
      <c r="AN8" s="53">
        <v>3.596463858554344E-2</v>
      </c>
      <c r="AO8" s="53">
        <v>-1.0961874360055357E-2</v>
      </c>
      <c r="AP8" s="53">
        <v>-0.13302080281277473</v>
      </c>
      <c r="AQ8" s="53">
        <v>-0.33792354390116175</v>
      </c>
      <c r="AR8" s="53">
        <v>-0.43335045842554532</v>
      </c>
      <c r="AS8" s="53" t="s">
        <v>82</v>
      </c>
      <c r="AT8" s="148">
        <v>-3.9685172198108409E-2</v>
      </c>
    </row>
    <row r="9" spans="1:46" s="54" customFormat="1" ht="15.5" x14ac:dyDescent="0.35">
      <c r="A9" s="30" t="s">
        <v>77</v>
      </c>
      <c r="B9" s="52">
        <v>95788</v>
      </c>
      <c r="C9" s="52">
        <v>121838</v>
      </c>
      <c r="D9" s="52">
        <v>117619</v>
      </c>
      <c r="E9" s="52">
        <v>118173</v>
      </c>
      <c r="F9" s="52">
        <v>116595</v>
      </c>
      <c r="G9" s="52">
        <v>120700</v>
      </c>
      <c r="H9" s="52">
        <v>118713</v>
      </c>
      <c r="I9" s="52">
        <v>124963</v>
      </c>
      <c r="J9" s="52">
        <v>120969</v>
      </c>
      <c r="K9" s="52">
        <v>122855</v>
      </c>
      <c r="L9" s="52">
        <v>127261</v>
      </c>
      <c r="M9" s="52">
        <v>127024</v>
      </c>
      <c r="N9" s="52">
        <v>125129</v>
      </c>
      <c r="O9" s="52">
        <v>17442</v>
      </c>
      <c r="P9" s="147">
        <v>1575069</v>
      </c>
      <c r="Q9" s="52">
        <v>82690</v>
      </c>
      <c r="R9" s="52">
        <v>129293</v>
      </c>
      <c r="S9" s="52">
        <v>121149</v>
      </c>
      <c r="T9" s="52">
        <v>128065</v>
      </c>
      <c r="U9" s="52">
        <v>130119</v>
      </c>
      <c r="V9" s="52">
        <v>127035</v>
      </c>
      <c r="W9" s="52">
        <v>124550</v>
      </c>
      <c r="X9" s="52">
        <v>127059</v>
      </c>
      <c r="Y9" s="52">
        <v>124523</v>
      </c>
      <c r="Z9" s="52">
        <v>124434</v>
      </c>
      <c r="AA9" s="52">
        <v>116216</v>
      </c>
      <c r="AB9" s="52">
        <v>86939</v>
      </c>
      <c r="AC9" s="52">
        <v>70400</v>
      </c>
      <c r="AD9" s="52">
        <v>27841</v>
      </c>
      <c r="AE9" s="147">
        <v>1520313</v>
      </c>
      <c r="AF9" s="53" t="s">
        <v>82</v>
      </c>
      <c r="AG9" s="53">
        <v>6.1187806759795738E-2</v>
      </c>
      <c r="AH9" s="53">
        <v>3.0012157899659053E-2</v>
      </c>
      <c r="AI9" s="53">
        <v>8.3707784350063097E-2</v>
      </c>
      <c r="AJ9" s="53">
        <v>0.11599125176894387</v>
      </c>
      <c r="AK9" s="53">
        <v>5.2485501242750532E-2</v>
      </c>
      <c r="AL9" s="53">
        <v>4.916900423710957E-2</v>
      </c>
      <c r="AM9" s="53">
        <v>1.6772964797580059E-2</v>
      </c>
      <c r="AN9" s="53">
        <v>2.9379427787284307E-2</v>
      </c>
      <c r="AO9" s="53">
        <v>1.2852549753774811E-2</v>
      </c>
      <c r="AP9" s="53">
        <v>-8.6790139948609513E-2</v>
      </c>
      <c r="AQ9" s="53">
        <v>-0.31557028593021796</v>
      </c>
      <c r="AR9" s="53">
        <v>-0.43738062319686088</v>
      </c>
      <c r="AS9" s="53" t="s">
        <v>82</v>
      </c>
      <c r="AT9" s="148">
        <v>-3.4764191283048529E-2</v>
      </c>
    </row>
    <row r="10" spans="1:46" x14ac:dyDescent="0.3">
      <c r="A10" s="30" t="s">
        <v>78</v>
      </c>
      <c r="B10" s="52">
        <v>68508</v>
      </c>
      <c r="C10" s="52">
        <v>86162</v>
      </c>
      <c r="D10" s="52">
        <v>81868</v>
      </c>
      <c r="E10" s="52">
        <v>80905</v>
      </c>
      <c r="F10" s="52">
        <v>81152</v>
      </c>
      <c r="G10" s="52">
        <v>82096</v>
      </c>
      <c r="H10" s="52">
        <v>81387</v>
      </c>
      <c r="I10" s="52">
        <v>86793</v>
      </c>
      <c r="J10" s="52">
        <v>82714</v>
      </c>
      <c r="K10" s="52">
        <v>85379</v>
      </c>
      <c r="L10" s="52">
        <v>87398</v>
      </c>
      <c r="M10" s="52">
        <v>88126</v>
      </c>
      <c r="N10" s="52">
        <v>85395</v>
      </c>
      <c r="O10" s="52">
        <v>12017</v>
      </c>
      <c r="P10" s="147">
        <v>1089900</v>
      </c>
      <c r="Q10" s="52">
        <v>53867</v>
      </c>
      <c r="R10" s="52">
        <v>83456</v>
      </c>
      <c r="S10" s="52">
        <v>75976</v>
      </c>
      <c r="T10" s="52">
        <v>81657</v>
      </c>
      <c r="U10" s="52">
        <v>84761</v>
      </c>
      <c r="V10" s="52">
        <v>83104</v>
      </c>
      <c r="W10" s="52">
        <v>81521</v>
      </c>
      <c r="X10" s="52">
        <v>82732</v>
      </c>
      <c r="Y10" s="52">
        <v>81011</v>
      </c>
      <c r="Z10" s="52">
        <v>80984</v>
      </c>
      <c r="AA10" s="52">
        <v>78538</v>
      </c>
      <c r="AB10" s="52">
        <v>55853</v>
      </c>
      <c r="AC10" s="52">
        <v>40929</v>
      </c>
      <c r="AD10" s="52">
        <v>15903</v>
      </c>
      <c r="AE10" s="147">
        <v>980292</v>
      </c>
      <c r="AF10" s="53" t="s">
        <v>82</v>
      </c>
      <c r="AG10" s="53">
        <v>-3.1405956222000375E-2</v>
      </c>
      <c r="AH10" s="53">
        <v>-7.1969511897200356E-2</v>
      </c>
      <c r="AI10" s="53">
        <v>9.2948519868982782E-3</v>
      </c>
      <c r="AJ10" s="53">
        <v>4.4472101735015812E-2</v>
      </c>
      <c r="AK10" s="53">
        <v>1.2278308321964637E-2</v>
      </c>
      <c r="AL10" s="53">
        <v>1.6464545934853358E-3</v>
      </c>
      <c r="AM10" s="53">
        <v>-4.6789487631491045E-2</v>
      </c>
      <c r="AN10" s="53">
        <v>-2.0589017578644508E-2</v>
      </c>
      <c r="AO10" s="53">
        <v>-5.1476358355099006E-2</v>
      </c>
      <c r="AP10" s="53">
        <v>-0.10137531751298656</v>
      </c>
      <c r="AQ10" s="53">
        <v>-0.3662142840932302</v>
      </c>
      <c r="AR10" s="53">
        <v>-0.52070964342174597</v>
      </c>
      <c r="AS10" s="53" t="s">
        <v>82</v>
      </c>
      <c r="AT10" s="148">
        <v>-0.10056702449766031</v>
      </c>
    </row>
    <row r="11" spans="1:46" x14ac:dyDescent="0.3">
      <c r="A11" s="30" t="s">
        <v>79</v>
      </c>
      <c r="B11" s="52">
        <v>20233</v>
      </c>
      <c r="C11" s="52">
        <v>26745</v>
      </c>
      <c r="D11" s="52">
        <v>25135</v>
      </c>
      <c r="E11" s="52">
        <v>23456</v>
      </c>
      <c r="F11" s="52">
        <v>24039</v>
      </c>
      <c r="G11" s="52">
        <v>24761</v>
      </c>
      <c r="H11" s="52">
        <v>24726</v>
      </c>
      <c r="I11" s="52">
        <v>26098</v>
      </c>
      <c r="J11" s="52">
        <v>24811</v>
      </c>
      <c r="K11" s="52">
        <v>26370</v>
      </c>
      <c r="L11" s="52">
        <v>25971</v>
      </c>
      <c r="M11" s="52">
        <v>27436</v>
      </c>
      <c r="N11" s="52">
        <v>27572</v>
      </c>
      <c r="O11" s="52">
        <v>3602</v>
      </c>
      <c r="P11" s="147">
        <v>330955</v>
      </c>
      <c r="Q11" s="52">
        <v>17738</v>
      </c>
      <c r="R11" s="52">
        <v>27898</v>
      </c>
      <c r="S11" s="52">
        <v>25493</v>
      </c>
      <c r="T11" s="52">
        <v>26192</v>
      </c>
      <c r="U11" s="52">
        <v>27490</v>
      </c>
      <c r="V11" s="52">
        <v>25884</v>
      </c>
      <c r="W11" s="52">
        <v>26244</v>
      </c>
      <c r="X11" s="52">
        <v>26533</v>
      </c>
      <c r="Y11" s="52">
        <v>26393</v>
      </c>
      <c r="Z11" s="52">
        <v>26750</v>
      </c>
      <c r="AA11" s="52">
        <v>29166</v>
      </c>
      <c r="AB11" s="52">
        <v>21308</v>
      </c>
      <c r="AC11" s="52">
        <v>14659</v>
      </c>
      <c r="AD11" s="52">
        <v>5378</v>
      </c>
      <c r="AE11" s="147">
        <v>327126</v>
      </c>
      <c r="AF11" s="53" t="s">
        <v>82</v>
      </c>
      <c r="AG11" s="53">
        <v>4.3110861843335124E-2</v>
      </c>
      <c r="AH11" s="53">
        <v>1.4243087328426496E-2</v>
      </c>
      <c r="AI11" s="53">
        <v>0.11664392905866294</v>
      </c>
      <c r="AJ11" s="53">
        <v>0.14355838429219192</v>
      </c>
      <c r="AK11" s="53">
        <v>4.5353580226969781E-2</v>
      </c>
      <c r="AL11" s="53">
        <v>6.1392865809269503E-2</v>
      </c>
      <c r="AM11" s="53">
        <v>1.6667943903747373E-2</v>
      </c>
      <c r="AN11" s="53">
        <v>6.3762041030188232E-2</v>
      </c>
      <c r="AO11" s="53">
        <v>1.4410314751611697E-2</v>
      </c>
      <c r="AP11" s="53">
        <v>0.12302183204343309</v>
      </c>
      <c r="AQ11" s="53">
        <v>-0.22335617436944166</v>
      </c>
      <c r="AR11" s="53">
        <v>-0.46833744378354858</v>
      </c>
      <c r="AS11" s="53" t="s">
        <v>82</v>
      </c>
      <c r="AT11" s="148">
        <v>-1.1569548730189894E-2</v>
      </c>
    </row>
    <row r="12" spans="1:46" x14ac:dyDescent="0.3">
      <c r="A12" s="30" t="s">
        <v>15</v>
      </c>
      <c r="B12" s="147">
        <v>225007</v>
      </c>
      <c r="C12" s="147">
        <v>285754</v>
      </c>
      <c r="D12" s="147">
        <v>274640</v>
      </c>
      <c r="E12" s="147">
        <v>272888</v>
      </c>
      <c r="F12" s="147">
        <v>271224</v>
      </c>
      <c r="G12" s="147">
        <v>278807</v>
      </c>
      <c r="H12" s="147">
        <v>275618</v>
      </c>
      <c r="I12" s="147">
        <v>289708</v>
      </c>
      <c r="J12" s="147">
        <v>279231</v>
      </c>
      <c r="K12" s="147">
        <v>287036</v>
      </c>
      <c r="L12" s="147">
        <v>294520</v>
      </c>
      <c r="M12" s="147">
        <v>296841</v>
      </c>
      <c r="N12" s="147">
        <v>291359</v>
      </c>
      <c r="O12" s="147">
        <v>40545</v>
      </c>
      <c r="P12" s="147">
        <v>3663178</v>
      </c>
      <c r="Q12" s="147">
        <v>189361</v>
      </c>
      <c r="R12" s="147">
        <v>296069</v>
      </c>
      <c r="S12" s="147">
        <v>274340</v>
      </c>
      <c r="T12" s="147">
        <v>290536</v>
      </c>
      <c r="U12" s="147">
        <v>297158</v>
      </c>
      <c r="V12" s="147">
        <v>289342</v>
      </c>
      <c r="W12" s="147">
        <v>285087</v>
      </c>
      <c r="X12" s="147">
        <v>289726</v>
      </c>
      <c r="Y12" s="147">
        <v>284468</v>
      </c>
      <c r="Z12" s="147">
        <v>284207</v>
      </c>
      <c r="AA12" s="147">
        <v>270730</v>
      </c>
      <c r="AB12" s="147">
        <v>200412</v>
      </c>
      <c r="AC12" s="147">
        <v>156644</v>
      </c>
      <c r="AD12" s="147">
        <v>61868</v>
      </c>
      <c r="AE12" s="147">
        <v>3469948</v>
      </c>
      <c r="AF12" s="197" t="s">
        <v>82</v>
      </c>
      <c r="AG12" s="197">
        <v>3.6097482449939378E-2</v>
      </c>
      <c r="AH12" s="197">
        <v>-1.092339062044867E-3</v>
      </c>
      <c r="AI12" s="197">
        <v>6.4671220427428011E-2</v>
      </c>
      <c r="AJ12" s="197">
        <v>9.5618381854113199E-2</v>
      </c>
      <c r="AK12" s="197">
        <v>3.7785995330102962E-2</v>
      </c>
      <c r="AL12" s="197">
        <v>3.4355521047246596E-2</v>
      </c>
      <c r="AM12" s="197">
        <v>6.2131525536024412E-5</v>
      </c>
      <c r="AN12" s="197">
        <v>1.8755080918665845E-2</v>
      </c>
      <c r="AO12" s="197">
        <v>-9.8559065761786302E-3</v>
      </c>
      <c r="AP12" s="197">
        <v>-8.0775499117207605E-2</v>
      </c>
      <c r="AQ12" s="197">
        <v>-0.32485067763550179</v>
      </c>
      <c r="AR12" s="197">
        <v>-0.46236773190462621</v>
      </c>
      <c r="AS12" s="197" t="s">
        <v>82</v>
      </c>
      <c r="AT12" s="148">
        <v>-5.2749279450793773E-2</v>
      </c>
    </row>
    <row r="13" spans="1:46" s="55" customFormat="1" ht="17.25" customHeight="1" x14ac:dyDescent="0.25">
      <c r="A13" s="86" t="s">
        <v>49</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1:46" s="55" customFormat="1" ht="11.5" x14ac:dyDescent="0.25">
      <c r="A14" s="1" t="s">
        <v>83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46" s="55" customFormat="1" ht="11.5" x14ac:dyDescent="0.25">
      <c r="A15" s="1" t="s">
        <v>84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1:46" s="55" customFormat="1" ht="11.5" x14ac:dyDescent="0.25">
      <c r="A16" s="1" t="s">
        <v>85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1" s="55" customFormat="1" ht="11.5" x14ac:dyDescent="0.25">
      <c r="A17" s="1" t="s">
        <v>86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1" s="55" customFormat="1" ht="11.5" x14ac:dyDescent="0.25">
      <c r="A18" s="123" t="s">
        <v>80</v>
      </c>
      <c r="B18" s="123"/>
      <c r="C18" s="123"/>
      <c r="D18" s="123"/>
      <c r="E18" s="123"/>
      <c r="F18" s="123"/>
      <c r="G18" s="123"/>
      <c r="H18" s="123"/>
      <c r="I18" s="1"/>
      <c r="J18" s="1"/>
      <c r="K18" s="1"/>
      <c r="L18" s="1"/>
      <c r="M18" s="1"/>
      <c r="N18" s="1"/>
      <c r="O18" s="1"/>
      <c r="P18" s="1"/>
      <c r="Q18" s="1"/>
      <c r="R18" s="1"/>
      <c r="S18" s="1"/>
      <c r="T18" s="1"/>
      <c r="U18" s="1"/>
      <c r="V18" s="1"/>
      <c r="W18" s="1"/>
      <c r="X18" s="1"/>
      <c r="Y18" s="1"/>
      <c r="Z18" s="1"/>
      <c r="AA18" s="1"/>
      <c r="AB18" s="1"/>
      <c r="AC18" s="1"/>
      <c r="AD18" s="1"/>
    </row>
    <row r="19" spans="1:31" s="55" customFormat="1" ht="11.5" x14ac:dyDescent="0.25">
      <c r="A19" s="1" t="s">
        <v>81</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1:31" s="7" customFormat="1" x14ac:dyDescent="0.3">
      <c r="A20" s="149" t="s">
        <v>68</v>
      </c>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58"/>
    </row>
    <row r="21" spans="1:31" s="7" customFormat="1" ht="12" customHeight="1" x14ac:dyDescent="0.3">
      <c r="A21" s="123" t="s">
        <v>158</v>
      </c>
      <c r="B21" s="123"/>
      <c r="C21" s="123"/>
      <c r="D21" s="123"/>
      <c r="E21" s="123"/>
      <c r="F21" s="123"/>
      <c r="G21" s="123"/>
      <c r="H21" s="123"/>
      <c r="I21" s="123"/>
      <c r="J21" s="123"/>
      <c r="K21" s="123"/>
      <c r="L21" s="123"/>
      <c r="M21" s="1"/>
      <c r="N21" s="1"/>
      <c r="O21" s="1"/>
      <c r="P21" s="1"/>
      <c r="Q21" s="1"/>
      <c r="R21" s="1"/>
      <c r="S21" s="1"/>
      <c r="T21" s="1"/>
      <c r="U21" s="1"/>
      <c r="V21" s="1"/>
      <c r="W21" s="1"/>
      <c r="X21" s="1"/>
      <c r="Y21" s="1"/>
      <c r="Z21" s="1"/>
      <c r="AA21" s="1"/>
      <c r="AB21" s="1"/>
      <c r="AC21" s="1"/>
      <c r="AD21" s="1"/>
      <c r="AE21" s="58"/>
    </row>
    <row r="22" spans="1:31" s="7" customFormat="1" ht="12" customHeight="1" x14ac:dyDescent="0.3">
      <c r="A22" s="89" t="s">
        <v>150</v>
      </c>
      <c r="B22" s="88"/>
      <c r="C22" s="88"/>
      <c r="D22" s="88"/>
      <c r="E22" s="88"/>
      <c r="F22" s="88"/>
      <c r="G22" s="88"/>
      <c r="H22" s="88"/>
      <c r="I22" s="88"/>
      <c r="J22" s="88"/>
      <c r="K22" s="88"/>
      <c r="L22" s="88"/>
      <c r="M22" s="1"/>
      <c r="N22" s="1"/>
      <c r="O22" s="1"/>
      <c r="P22" s="1"/>
      <c r="Q22" s="1"/>
      <c r="R22" s="1"/>
      <c r="S22" s="1"/>
      <c r="T22" s="1"/>
      <c r="U22" s="1"/>
      <c r="V22" s="1"/>
      <c r="W22" s="1"/>
      <c r="X22" s="1"/>
      <c r="Y22" s="1"/>
      <c r="Z22" s="1"/>
      <c r="AA22" s="1"/>
      <c r="AB22" s="1"/>
      <c r="AC22" s="1"/>
      <c r="AD22" s="1"/>
      <c r="AE22" s="58"/>
    </row>
    <row r="23" spans="1:31" ht="12" customHeight="1" x14ac:dyDescent="0.3">
      <c r="A23" s="85" t="s">
        <v>16</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41"/>
    </row>
    <row r="24" spans="1:31" ht="30" customHeight="1" x14ac:dyDescent="0.3">
      <c r="A24" s="123" t="s">
        <v>54</v>
      </c>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3"/>
      <c r="Z24" s="123"/>
      <c r="AA24" s="123"/>
      <c r="AB24" s="123"/>
      <c r="AC24" s="123"/>
      <c r="AD24" s="1"/>
      <c r="AE24" s="41"/>
    </row>
    <row r="25" spans="1:31" ht="20.25" customHeight="1" x14ac:dyDescent="0.3">
      <c r="A25" s="129" t="s">
        <v>206</v>
      </c>
    </row>
    <row r="26" spans="1:31" ht="20.25" customHeight="1" x14ac:dyDescent="0.3">
      <c r="A26" s="150" t="s">
        <v>207</v>
      </c>
    </row>
    <row r="27" spans="1:31" ht="267" customHeight="1" x14ac:dyDescent="0.3">
      <c r="A27" s="190" t="s">
        <v>243</v>
      </c>
      <c r="K27" s="188"/>
    </row>
    <row r="28" spans="1:31" ht="24.9" customHeight="1" x14ac:dyDescent="0.3">
      <c r="A28" s="151" t="s">
        <v>208</v>
      </c>
    </row>
    <row r="29" spans="1:31" s="129" customFormat="1" ht="20.25" customHeight="1" x14ac:dyDescent="0.3">
      <c r="A29" s="129" t="s">
        <v>209</v>
      </c>
      <c r="L29" s="153"/>
      <c r="M29" s="153"/>
      <c r="N29" s="153"/>
      <c r="O29" s="153"/>
      <c r="P29" s="153"/>
      <c r="Q29" s="153"/>
      <c r="R29" s="153"/>
      <c r="S29" s="153"/>
    </row>
    <row r="30" spans="1:31" ht="267" customHeight="1" x14ac:dyDescent="0.3">
      <c r="A30" s="41" t="s">
        <v>243</v>
      </c>
      <c r="L30" s="153"/>
      <c r="M30" s="153"/>
      <c r="N30" s="153"/>
      <c r="O30" s="153"/>
      <c r="P30" s="153"/>
      <c r="Q30" s="153"/>
      <c r="R30" s="153"/>
      <c r="S30" s="153"/>
    </row>
    <row r="31" spans="1:31" ht="24.9" customHeight="1" x14ac:dyDescent="0.3">
      <c r="A31" s="151" t="s">
        <v>210</v>
      </c>
    </row>
    <row r="32" spans="1:31" ht="20.25" customHeight="1" x14ac:dyDescent="0.3">
      <c r="A32" s="129" t="s">
        <v>211</v>
      </c>
    </row>
    <row r="33" spans="1:1" ht="267" customHeight="1" x14ac:dyDescent="0.3"/>
    <row r="34" spans="1:1" s="129" customFormat="1" ht="24.9" customHeight="1" x14ac:dyDescent="0.3">
      <c r="A34" s="151" t="s">
        <v>213</v>
      </c>
    </row>
    <row r="35" spans="1:1" s="129" customFormat="1" ht="20.25" customHeight="1" x14ac:dyDescent="0.3">
      <c r="A35" s="129" t="s">
        <v>212</v>
      </c>
    </row>
    <row r="36" spans="1:1" ht="266.14999999999998" customHeight="1" x14ac:dyDescent="0.3">
      <c r="A36" s="41" t="s">
        <v>243</v>
      </c>
    </row>
    <row r="37" spans="1:1" ht="24.9" customHeight="1" x14ac:dyDescent="0.3">
      <c r="A37" s="152" t="s">
        <v>215</v>
      </c>
    </row>
    <row r="38" spans="1:1" ht="20.25" customHeight="1" x14ac:dyDescent="0.3">
      <c r="A38" s="141" t="s">
        <v>214</v>
      </c>
    </row>
    <row r="39" spans="1:1" ht="267" customHeight="1" x14ac:dyDescent="0.3">
      <c r="A39" s="162" t="s">
        <v>243</v>
      </c>
    </row>
  </sheetData>
  <mergeCells count="7">
    <mergeCell ref="B5:P5"/>
    <mergeCell ref="Q5:AE5"/>
    <mergeCell ref="AF5:AT5"/>
    <mergeCell ref="A2:B2"/>
    <mergeCell ref="B4:P4"/>
    <mergeCell ref="Q4:AE4"/>
    <mergeCell ref="AF4:AT4"/>
  </mergeCells>
  <hyperlinks>
    <hyperlink ref="A2" location="'Table of Contents'!A1" display="Table of Contents"/>
  </hyperlinks>
  <pageMargins left="0.7" right="0.7" top="0.75" bottom="0.75" header="0.3" footer="0.3"/>
  <pageSetup orientation="portrait" horizontalDpi="1200" verticalDpi="1200" r:id="rId1"/>
  <headerFooter>
    <oddFooter>&amp;L&amp;L&amp;"Arial"&amp;9© 2020 CIHI</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ED visits, Jan. to Mar. compare</vt:lpstr>
      <vt:lpstr>Summary</vt:lpstr>
      <vt:lpstr>Notes to readers</vt:lpstr>
      <vt:lpstr>Table of contents</vt:lpstr>
      <vt:lpstr>1. Coverage</vt:lpstr>
      <vt:lpstr>2. ED visits, Q4 by month</vt:lpstr>
      <vt:lpstr>3. ED visits in March, by date</vt:lpstr>
      <vt:lpstr>4. ED Visits CTAS_March</vt:lpstr>
      <vt:lpstr>5. ED Visits, CTAS_Week</vt:lpstr>
      <vt:lpstr>6. ED visits, Q4 by sex and age</vt:lpstr>
      <vt:lpstr>7. Top 10 Main Problems</vt:lpstr>
      <vt:lpstr>'1. Coverage'!Print_Area</vt:lpstr>
      <vt:lpstr>'2. ED visits, Q4 by month'!Print_Area</vt:lpstr>
      <vt:lpstr>'3. ED visits in March, by date'!Print_Area</vt:lpstr>
      <vt:lpstr>'ED visits, Jan. to Mar. compare'!Print_Area</vt:lpstr>
      <vt:lpstr>'Table of contents'!Print_Area</vt:lpstr>
      <vt:lpstr>Title..AF6</vt:lpstr>
      <vt:lpstr>Title..AT12</vt:lpstr>
      <vt:lpstr>Title..D11</vt:lpstr>
      <vt:lpstr>Title..E15</vt:lpstr>
      <vt:lpstr>Title..E34</vt:lpstr>
      <vt:lpstr>Title..G18</vt:lpstr>
      <vt:lpstr>Title..M16</vt:lpstr>
      <vt:lpstr>Title..T13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NACRS Emergency Department Visits: Comparison of January to March 2019 and January to March 2020</dc:title>
  <dc:creator/>
  <cp:keywords>emergency room, ER, emergency department, ED, triage, Canadian Triage Acuity Scale, CTAS, COVID-19, coronavirus, NACRS</cp:keywords>
  <cp:lastModifiedBy/>
  <dcterms:created xsi:type="dcterms:W3CDTF">2015-02-11T14:04:28Z</dcterms:created>
  <dcterms:modified xsi:type="dcterms:W3CDTF">2020-08-20T12:57:54Z</dcterms:modified>
</cp:coreProperties>
</file>