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Bpm" sheetId="1" r:id="rId4"/>
    <sheet state="visible" name="Average bpm" sheetId="2" r:id="rId5"/>
    <sheet state="visible" name="Performance Time" sheetId="3" r:id="rId6"/>
    <sheet state="visible" name="Original" sheetId="4" r:id="rId7"/>
  </sheets>
  <definedNames/>
  <calcPr/>
</workbook>
</file>

<file path=xl/sharedStrings.xml><?xml version="1.0" encoding="utf-8"?>
<sst xmlns="http://schemas.openxmlformats.org/spreadsheetml/2006/main" count="173" uniqueCount="107">
  <si>
    <t>Bar Number</t>
  </si>
  <si>
    <t>Casals (rec. 1930 -1939)</t>
  </si>
  <si>
    <t>Fournier (rec. 1947-48)</t>
  </si>
  <si>
    <t>Tortelier (rec. 1952)</t>
  </si>
  <si>
    <t>Piatigorgsky (rec. 1954-57)</t>
  </si>
  <si>
    <t>Casals (rec. 1954)</t>
  </si>
  <si>
    <t>Nelsova (rec. 1955-56)</t>
  </si>
  <si>
    <t>Starker (rec. 1959)</t>
  </si>
  <si>
    <t>P. Fournier (rec. 1959)</t>
  </si>
  <si>
    <t>Rostropovich (rec. 1964)</t>
  </si>
  <si>
    <t>Fournier (rec. 1965)</t>
  </si>
  <si>
    <t>Du Pre (live rec. 1970)</t>
  </si>
  <si>
    <t>Shafran (rec. 1973)</t>
  </si>
  <si>
    <t xml:space="preserve">Yo Yo Ma (1985 live rec.)       </t>
  </si>
  <si>
    <t>Wispelwey (rec. 1991)</t>
  </si>
  <si>
    <t>Maisky (rec. 1992)</t>
  </si>
  <si>
    <t>Bylsma ( rec. 1998 )</t>
  </si>
  <si>
    <t>Perenyi (rec. 2001)</t>
  </si>
  <si>
    <t>Kilegel (rec. 2002)</t>
  </si>
  <si>
    <t>Wispelwey (rec. 2004)</t>
  </si>
  <si>
    <t>Schott (rec. 2008-2009)</t>
  </si>
  <si>
    <t xml:space="preserve">Isserlis (rec. 2012)     </t>
  </si>
  <si>
    <t>Adagio</t>
  </si>
  <si>
    <t>Allegro</t>
  </si>
  <si>
    <t>Coda Adagio</t>
  </si>
  <si>
    <t>Coda Presto</t>
  </si>
  <si>
    <t>C and M</t>
  </si>
  <si>
    <t>Ca. 1930</t>
  </si>
  <si>
    <t>Fo. 1947</t>
  </si>
  <si>
    <t>To. 1952</t>
  </si>
  <si>
    <t>Pi. 1954</t>
  </si>
  <si>
    <t>Ca. 1954</t>
  </si>
  <si>
    <t>Ne. 1955</t>
  </si>
  <si>
    <t>St. 1959</t>
  </si>
  <si>
    <t>Fo. 1959</t>
  </si>
  <si>
    <t>Ro. 1964</t>
  </si>
  <si>
    <t>Fo. 1965</t>
  </si>
  <si>
    <t>DP. 1970</t>
  </si>
  <si>
    <t>Sh. 1973</t>
  </si>
  <si>
    <t>YYM. 1985</t>
  </si>
  <si>
    <t>W1. 1991</t>
  </si>
  <si>
    <t>Ma. 1992</t>
  </si>
  <si>
    <t>By. 1998</t>
  </si>
  <si>
    <t>Pe. 2001</t>
  </si>
  <si>
    <t>Ki. 2002</t>
  </si>
  <si>
    <t>Wi. 2004</t>
  </si>
  <si>
    <t>Sc. 2008</t>
  </si>
  <si>
    <t>Is. 2012</t>
  </si>
  <si>
    <t>Cellist and Year</t>
  </si>
  <si>
    <t>Allegro Exposition</t>
  </si>
  <si>
    <t>Developement</t>
  </si>
  <si>
    <t>Recapitulation</t>
  </si>
  <si>
    <t>Coda Part 1</t>
  </si>
  <si>
    <t>Part 2</t>
  </si>
  <si>
    <t>Part 3</t>
  </si>
  <si>
    <t>Tempo Primo</t>
  </si>
  <si>
    <t>Total</t>
  </si>
  <si>
    <t>Coda</t>
  </si>
  <si>
    <t>Kl. 2002</t>
  </si>
  <si>
    <t>Sc. 2008-2009</t>
  </si>
  <si>
    <t>Casals / Horszowski  1930-1939</t>
  </si>
  <si>
    <t>Fournier &amp; Schnabel 1947-1948</t>
  </si>
  <si>
    <t>Tortelier &amp; Engel 1952-1954</t>
  </si>
  <si>
    <t>Piatigorsky &amp; Cuter 1954</t>
  </si>
  <si>
    <t>Casals &amp; Serkin 1954</t>
  </si>
  <si>
    <t>Nelsova &amp; Balsam 1955-56</t>
  </si>
  <si>
    <t>Starker &amp; Sebok 1959</t>
  </si>
  <si>
    <t>Fournier &amp; Gulda 1959</t>
  </si>
  <si>
    <t>Rostropovich / Richter</t>
  </si>
  <si>
    <t>Fournier &amp; Kempff 1965</t>
  </si>
  <si>
    <t>Du Pre &amp; Barenboim 1970</t>
  </si>
  <si>
    <t>Shafran &amp; Ginzburg 1970</t>
  </si>
  <si>
    <t>Yo-Yo Ma - Ax 1982-1986</t>
  </si>
  <si>
    <t>Wispelwey - Komen 1991</t>
  </si>
  <si>
    <t>Maisky - Argerich 1990 - 1992</t>
  </si>
  <si>
    <t>Bylsma - Immerseel 1998</t>
  </si>
  <si>
    <t>Perenyi - Schiff 2001-2002</t>
  </si>
  <si>
    <t>Kliegel - Tichman 2002-2003</t>
  </si>
  <si>
    <t>Wispelwey - Lazic 2004</t>
  </si>
  <si>
    <t>Muller-Schott - Hewitt 2008-2009</t>
  </si>
  <si>
    <t>Isserlis / Levin</t>
  </si>
  <si>
    <t>Movement</t>
  </si>
  <si>
    <t>Total bar number</t>
  </si>
  <si>
    <t>Bar number</t>
  </si>
  <si>
    <t>Cumulative time</t>
  </si>
  <si>
    <t>Time</t>
  </si>
  <si>
    <t>Casals BPM</t>
  </si>
  <si>
    <t>Fournier BPM</t>
  </si>
  <si>
    <t>Tortelier BPM</t>
  </si>
  <si>
    <t>Piatigorsky BPM</t>
  </si>
  <si>
    <t>Nelsova BPM</t>
  </si>
  <si>
    <t>Starker BPM</t>
  </si>
  <si>
    <t>Rostopovich</t>
  </si>
  <si>
    <t>Du Pre BPM</t>
  </si>
  <si>
    <t>Shafran BPM</t>
  </si>
  <si>
    <t>Ma BPM</t>
  </si>
  <si>
    <t>Wispelwey BPM</t>
  </si>
  <si>
    <t>Maisky BPM</t>
  </si>
  <si>
    <t>Byslma BPM</t>
  </si>
  <si>
    <t>Perenyi BPM</t>
  </si>
  <si>
    <t>Kliegel BPM</t>
  </si>
  <si>
    <t>Muller-schott BPM</t>
  </si>
  <si>
    <t>Isserlis BPM</t>
  </si>
  <si>
    <t>Allegro - Exposition</t>
  </si>
  <si>
    <t>Allegro-Development</t>
  </si>
  <si>
    <t>Allegro-Recap</t>
  </si>
  <si>
    <t>CODA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</si>
</sst>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Inconsolata"/>
    </font>
    <font>
      <color rgb="FF000000"/>
      <name val="&quot;Times New Roman&quot;"/>
    </font>
    <font>
      <b/>
      <color theme="1"/>
      <name val="Arial"/>
      <scheme val="minor"/>
    </font>
    <font>
      <sz val="11.0"/>
      <color rgb="FF000000"/>
      <name val="Inconsolata"/>
    </font>
    <font>
      <sz val="13.0"/>
      <color rgb="FF800080"/>
      <name val="Inherit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3" numFmtId="4" xfId="0" applyAlignment="1" applyFill="1" applyFont="1" applyNumberFormat="1">
      <alignment horizontal="right" readingOrder="0" vertical="bottom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4" xfId="0" applyFont="1" applyNumberFormat="1"/>
    <xf borderId="0" fillId="0" fontId="4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46" xfId="0" applyAlignment="1" applyFont="1" applyNumberFormat="1">
      <alignment readingOrder="0"/>
    </xf>
    <xf borderId="0" fillId="2" fontId="6" numFmtId="0" xfId="0" applyAlignment="1" applyFont="1">
      <alignment horizontal="left"/>
    </xf>
    <xf borderId="0" fillId="0" fontId="1" numFmtId="0" xfId="0" applyFont="1"/>
    <xf borderId="0" fillId="3" fontId="7" numFmtId="9" xfId="0" applyFill="1" applyFont="1" applyNumberFormat="1"/>
    <xf borderId="0" fillId="0" fontId="1" numFmtId="46" xfId="0" applyFont="1" applyNumberFormat="1"/>
    <xf borderId="0" fillId="2" fontId="6" numFmtId="0" xfId="0" applyAlignment="1" applyFont="1">
      <alignment horizontal="left"/>
    </xf>
    <xf borderId="0" fillId="2" fontId="8" numFmtId="0" xfId="0" applyAlignment="1" applyFont="1">
      <alignment vertical="bottom"/>
    </xf>
    <xf borderId="0" fillId="4" fontId="2" numFmtId="0" xfId="0" applyAlignment="1" applyFill="1" applyFont="1">
      <alignment horizontal="center" vertical="bottom"/>
    </xf>
    <xf borderId="0" fillId="0" fontId="2" numFmtId="21" xfId="0" applyAlignment="1" applyFont="1" applyNumberFormat="1">
      <alignment horizontal="right" vertical="bottom"/>
    </xf>
    <xf borderId="0" fillId="0" fontId="2" numFmtId="21" xfId="0" applyAlignment="1" applyFont="1" applyNumberFormat="1">
      <alignment horizontal="right" vertical="bottom"/>
    </xf>
    <xf borderId="0" fillId="5" fontId="2" numFmtId="0" xfId="0" applyAlignment="1" applyFill="1" applyFont="1">
      <alignment horizontal="center" vertical="bottom"/>
    </xf>
    <xf borderId="0" fillId="2" fontId="3" numFmtId="4" xfId="0" applyAlignment="1" applyFont="1" applyNumberFormat="1">
      <alignment horizontal="right" vertical="bottom"/>
    </xf>
    <xf borderId="0" fillId="6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'General Bpm'!$P$1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'General Bpm'!$A$2:$A$1000</c:f>
            </c:strRef>
          </c:cat>
          <c:val>
            <c:numRef>
              <c:f>'General Bpm'!$P$2:$P$1000</c:f>
              <c:numCache/>
            </c:numRef>
          </c:val>
          <c:smooth val="1"/>
        </c:ser>
        <c:ser>
          <c:idx val="1"/>
          <c:order val="1"/>
          <c:tx>
            <c:strRef>
              <c:f>'General Bpm'!$V$1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'General Bpm'!$A$2:$A$1000</c:f>
            </c:strRef>
          </c:cat>
          <c:val>
            <c:numRef>
              <c:f>'General Bpm'!$V$2:$V$1000</c:f>
              <c:numCache/>
            </c:numRef>
          </c:val>
          <c:smooth val="1"/>
        </c:ser>
        <c:axId val="1414282935"/>
        <c:axId val="921653294"/>
      </c:lineChart>
      <c:catAx>
        <c:axId val="1414282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653294"/>
      </c:catAx>
      <c:valAx>
        <c:axId val="921653294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282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'General Bpm'!$P$1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'General Bpm'!$A$2:$A$1000</c:f>
            </c:strRef>
          </c:cat>
          <c:val>
            <c:numRef>
              <c:f>'General Bpm'!$P$2:$P$1000</c:f>
              <c:numCache/>
            </c:numRef>
          </c:val>
          <c:smooth val="1"/>
        </c:ser>
        <c:ser>
          <c:idx val="1"/>
          <c:order val="1"/>
          <c:tx>
            <c:strRef>
              <c:f>'General Bpm'!$V$1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'General Bpm'!$A$2:$A$1000</c:f>
            </c:strRef>
          </c:cat>
          <c:val>
            <c:numRef>
              <c:f>'General Bpm'!$V$2:$V$1000</c:f>
              <c:numCache/>
            </c:numRef>
          </c:val>
          <c:smooth val="1"/>
        </c:ser>
        <c:axId val="2061646315"/>
        <c:axId val="1616095844"/>
      </c:lineChart>
      <c:catAx>
        <c:axId val="2061646315"/>
        <c:scaling>
          <c:orientation val="minMax"/>
          <c:max val="3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095844"/>
      </c:catAx>
      <c:valAx>
        <c:axId val="1616095844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646315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Adagio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bpm'!$A$2:$A$22</c:f>
            </c:strRef>
          </c:cat>
          <c:val>
            <c:numRef>
              <c:f>'Average bpm'!$D$2:$D$23</c:f>
              <c:numCache/>
            </c:numRef>
          </c:val>
        </c:ser>
        <c:axId val="2082993757"/>
        <c:axId val="1501883771"/>
      </c:barChart>
      <c:lineChart>
        <c:ser>
          <c:idx val="1"/>
          <c:order val="1"/>
          <c:tx>
            <c:v>Presto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 bpm'!$A$2:$A$22</c:f>
            </c:strRef>
          </c:cat>
          <c:val>
            <c:numRef>
              <c:f>'Average bpm'!$E$2:$E$23</c:f>
              <c:numCache/>
            </c:numRef>
          </c:val>
          <c:smooth val="0"/>
        </c:ser>
        <c:ser>
          <c:idx val="2"/>
          <c:order val="2"/>
          <c:tx>
            <c:strRef>
              <c:f>'Average bpm'!$F$1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'Average bpm'!$A$2:$A$22</c:f>
            </c:strRef>
          </c:cat>
          <c:val>
            <c:numRef>
              <c:f>'Average bpm'!$F$2:$F$22</c:f>
              <c:numCache/>
            </c:numRef>
          </c:val>
          <c:smooth val="0"/>
        </c:ser>
        <c:ser>
          <c:idx val="3"/>
          <c:order val="3"/>
          <c:tx>
            <c:strRef>
              <c:f>'Average bpm'!$G$1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'Average bpm'!$A$2:$A$22</c:f>
            </c:strRef>
          </c:cat>
          <c:val>
            <c:numRef>
              <c:f>'Average bpm'!$G$2:$G$22</c:f>
              <c:numCache/>
            </c:numRef>
          </c:val>
          <c:smooth val="0"/>
        </c:ser>
        <c:axId val="2082993757"/>
        <c:axId val="1501883771"/>
      </c:lineChart>
      <c:catAx>
        <c:axId val="2082993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883771"/>
      </c:catAx>
      <c:valAx>
        <c:axId val="1501883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993757"/>
        <c:majorUnit val="25.0"/>
        <c:minorUnit val="12.5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v>Average bpm</c:v>
          </c:tx>
          <c:spPr>
            <a:solidFill>
              <a:schemeClr val="accent2"/>
            </a:solidFill>
            <a:ln cmpd="sng" w="9525">
              <a:solidFill>
                <a:schemeClr val="dk1"/>
              </a:solidFill>
            </a:ln>
          </c:spPr>
          <c:cat>
            <c:strRef>
              <c:f>'Average bpm'!$A$2:$A$22</c:f>
            </c:strRef>
          </c:cat>
          <c:val>
            <c:numRef>
              <c:f>'Average bpm'!$H$2:$H$22</c:f>
              <c:numCache/>
            </c:numRef>
          </c:val>
        </c:ser>
        <c:axId val="1803099078"/>
        <c:axId val="664875429"/>
      </c:barChart>
      <c:lineChart>
        <c:varyColors val="0"/>
        <c:ser>
          <c:idx val="0"/>
          <c:order val="0"/>
          <c:tx>
            <c:v>Czerny and Moscheles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bpm'!$A$2:$A$22</c:f>
            </c:strRef>
          </c:cat>
          <c:val>
            <c:numRef>
              <c:f>'Average bpm'!$G$2:$G$22</c:f>
              <c:numCache/>
            </c:numRef>
          </c:val>
          <c:smooth val="0"/>
        </c:ser>
        <c:axId val="1803099078"/>
        <c:axId val="664875429"/>
      </c:lineChart>
      <c:catAx>
        <c:axId val="1803099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64875429"/>
      </c:catAx>
      <c:valAx>
        <c:axId val="664875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099078"/>
        <c:majorUnit val="60.0"/>
      </c:valAx>
    </c:plotArea>
    <c:legend>
      <c:legendPos val="r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'Performance Time'!$B$1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Time'!$B$2:$B$22</c:f>
              <c:numCache/>
            </c:numRef>
          </c:val>
        </c:ser>
        <c:ser>
          <c:idx val="1"/>
          <c:order val="1"/>
          <c:tx>
            <c:strRef>
              <c:f>'Performance Time'!$C$1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Time'!$C$2:$C$22</c:f>
              <c:numCache/>
            </c:numRef>
          </c:val>
        </c:ser>
        <c:ser>
          <c:idx val="2"/>
          <c:order val="2"/>
          <c:tx>
            <c:strRef>
              <c:f>'Performance Time'!$D$1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Time'!$D$2:$D$22</c:f>
              <c:numCache/>
            </c:numRef>
          </c:val>
        </c:ser>
        <c:ser>
          <c:idx val="3"/>
          <c:order val="3"/>
          <c:tx>
            <c:strRef>
              <c:f>'Performance Time'!$E$1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Time'!$E$2:$E$22</c:f>
              <c:numCache/>
            </c:numRef>
          </c:val>
        </c:ser>
        <c:ser>
          <c:idx val="4"/>
          <c:order val="4"/>
          <c:tx>
            <c:strRef>
              <c:f>'Performance Time'!$K$1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Time'!$K$2:$K$23</c:f>
              <c:numCache/>
            </c:numRef>
          </c:val>
        </c:ser>
        <c:axId val="749221607"/>
        <c:axId val="615527737"/>
      </c:bar3DChart>
      <c:catAx>
        <c:axId val="7492216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527737"/>
      </c:catAx>
      <c:valAx>
        <c:axId val="615527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221607"/>
        <c:crosses val="max"/>
      </c:valAx>
    </c:plotArea>
    <c:legend>
      <c:legendPos val="r"/>
      <c:layout>
        <c:manualLayout>
          <c:xMode val="edge"/>
          <c:yMode val="edge"/>
          <c:x val="0.8423611645628079"/>
          <c:y val="0.651734104046242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1209675</xdr:colOff>
      <xdr:row>348</xdr:row>
      <xdr:rowOff>66675</xdr:rowOff>
    </xdr:from>
    <xdr:ext cx="9944100" cy="6153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1019175</xdr:colOff>
      <xdr:row>6</xdr:row>
      <xdr:rowOff>19050</xdr:rowOff>
    </xdr:from>
    <xdr:ext cx="6410325" cy="3962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26</xdr:row>
      <xdr:rowOff>38100</xdr:rowOff>
    </xdr:from>
    <xdr:ext cx="4886325" cy="3028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171450</xdr:colOff>
      <xdr:row>23</xdr:row>
      <xdr:rowOff>57150</xdr:rowOff>
    </xdr:from>
    <xdr:ext cx="4933950" cy="3028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628650</xdr:colOff>
      <xdr:row>18</xdr:row>
      <xdr:rowOff>104775</xdr:rowOff>
    </xdr:from>
    <xdr:ext cx="7458075" cy="4781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8.88"/>
    <col customWidth="1" min="3" max="3" width="17.38"/>
    <col customWidth="1" min="4" max="4" width="14.75"/>
    <col customWidth="1" min="5" max="5" width="18.25"/>
    <col customWidth="1" min="6" max="6" width="19.0"/>
    <col customWidth="1" min="7" max="7" width="1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>
      <c r="A2" s="4">
        <v>1.0</v>
      </c>
      <c r="B2" s="5">
        <v>30.85</v>
      </c>
      <c r="C2" s="5">
        <v>29.02</v>
      </c>
      <c r="D2" s="4">
        <v>28.89</v>
      </c>
      <c r="E2" s="4">
        <v>29.57</v>
      </c>
      <c r="F2" s="4">
        <v>30.61</v>
      </c>
      <c r="G2" s="4">
        <v>33.14</v>
      </c>
      <c r="H2" s="4">
        <v>26.28</v>
      </c>
      <c r="I2" s="5">
        <v>31.31</v>
      </c>
      <c r="J2" s="5">
        <v>31.45</v>
      </c>
      <c r="K2" s="5">
        <v>33.6</v>
      </c>
      <c r="L2" s="5">
        <v>30.43</v>
      </c>
      <c r="M2" s="5">
        <v>31.05</v>
      </c>
      <c r="N2" s="5">
        <v>31.98</v>
      </c>
      <c r="O2" s="5">
        <v>27.47</v>
      </c>
      <c r="P2" s="5">
        <v>35.13</v>
      </c>
      <c r="Q2" s="5">
        <v>38.57</v>
      </c>
      <c r="R2" s="5">
        <v>32.53</v>
      </c>
      <c r="S2" s="5">
        <v>30.64</v>
      </c>
      <c r="T2" s="5">
        <v>33.35</v>
      </c>
      <c r="U2" s="5">
        <v>28.41</v>
      </c>
      <c r="V2" s="5">
        <v>36.53</v>
      </c>
    </row>
    <row r="3">
      <c r="A3" s="4">
        <v>2.0</v>
      </c>
      <c r="B3" s="5">
        <v>33.85</v>
      </c>
      <c r="C3" s="5">
        <v>34.49</v>
      </c>
      <c r="D3" s="4">
        <v>32.24</v>
      </c>
      <c r="E3" s="4">
        <v>33.02</v>
      </c>
      <c r="F3" s="4">
        <v>34.44</v>
      </c>
      <c r="G3" s="4">
        <v>30.64</v>
      </c>
      <c r="H3" s="4">
        <v>30.63</v>
      </c>
      <c r="I3" s="5">
        <v>33.15</v>
      </c>
      <c r="J3" s="5">
        <v>37.28</v>
      </c>
      <c r="K3" s="5">
        <v>38.18</v>
      </c>
      <c r="L3" s="5">
        <v>32.21</v>
      </c>
      <c r="M3" s="5">
        <v>34.28</v>
      </c>
      <c r="N3" s="5">
        <v>33.18</v>
      </c>
      <c r="O3" s="5">
        <v>32.36</v>
      </c>
      <c r="P3" s="5">
        <v>33.71</v>
      </c>
      <c r="Q3" s="5">
        <v>35.22</v>
      </c>
      <c r="R3" s="5">
        <v>33.84</v>
      </c>
      <c r="S3" s="5">
        <v>30.7</v>
      </c>
      <c r="T3" s="5">
        <v>31.45</v>
      </c>
      <c r="U3" s="5">
        <v>34.99</v>
      </c>
      <c r="V3" s="5">
        <v>35.83</v>
      </c>
    </row>
    <row r="4">
      <c r="A4" s="4">
        <v>3.0</v>
      </c>
      <c r="B4" s="5">
        <v>33.76</v>
      </c>
      <c r="C4" s="5">
        <v>29.0</v>
      </c>
      <c r="D4" s="4">
        <v>34.93</v>
      </c>
      <c r="E4" s="4">
        <v>32.5</v>
      </c>
      <c r="F4" s="4">
        <v>30.62</v>
      </c>
      <c r="G4" s="4">
        <v>34.48</v>
      </c>
      <c r="H4" s="4">
        <v>30.59</v>
      </c>
      <c r="I4" s="5">
        <v>34.49</v>
      </c>
      <c r="J4" s="5">
        <v>40.68</v>
      </c>
      <c r="K4" s="5">
        <v>38.16</v>
      </c>
      <c r="L4" s="5">
        <v>32.87</v>
      </c>
      <c r="M4" s="5">
        <v>34.34</v>
      </c>
      <c r="N4" s="5">
        <v>34.47</v>
      </c>
      <c r="O4" s="5">
        <v>30.51</v>
      </c>
      <c r="P4" s="5">
        <v>31.75</v>
      </c>
      <c r="Q4" s="5">
        <v>38.55</v>
      </c>
      <c r="R4" s="5">
        <v>39.51</v>
      </c>
      <c r="S4" s="5">
        <v>35.3</v>
      </c>
      <c r="T4" s="5">
        <v>33.43</v>
      </c>
      <c r="U4" s="5">
        <v>33.6</v>
      </c>
      <c r="V4" s="5">
        <v>38.08</v>
      </c>
    </row>
    <row r="5">
      <c r="A5" s="4">
        <v>4.0</v>
      </c>
      <c r="B5" s="5">
        <v>28.87</v>
      </c>
      <c r="C5" s="5">
        <v>28.04</v>
      </c>
      <c r="D5" s="4">
        <v>27.41</v>
      </c>
      <c r="E5" s="4">
        <v>31.23</v>
      </c>
      <c r="F5" s="4">
        <v>27.6</v>
      </c>
      <c r="G5" s="4">
        <v>33.81</v>
      </c>
      <c r="H5" s="4">
        <v>29.55</v>
      </c>
      <c r="I5" s="5">
        <v>29.11</v>
      </c>
      <c r="J5" s="5">
        <v>33.17</v>
      </c>
      <c r="K5" s="5">
        <v>35.74</v>
      </c>
      <c r="L5" s="5">
        <v>30.95</v>
      </c>
      <c r="M5" s="5">
        <v>36.49</v>
      </c>
      <c r="N5" s="5">
        <v>31.97</v>
      </c>
      <c r="O5" s="5">
        <v>27.01</v>
      </c>
      <c r="P5" s="5">
        <v>33.66</v>
      </c>
      <c r="Q5" s="5">
        <v>34.57</v>
      </c>
      <c r="R5" s="5">
        <v>33.81</v>
      </c>
      <c r="S5" s="5">
        <v>28.06</v>
      </c>
      <c r="T5" s="5">
        <v>29.19</v>
      </c>
      <c r="U5" s="5">
        <v>31.1</v>
      </c>
      <c r="V5" s="5">
        <v>35.78</v>
      </c>
    </row>
    <row r="6">
      <c r="A6" s="4">
        <v>5.0</v>
      </c>
      <c r="B6" s="5">
        <v>33.17</v>
      </c>
      <c r="C6" s="5">
        <v>31.82</v>
      </c>
      <c r="D6" s="4">
        <v>30.99</v>
      </c>
      <c r="E6" s="4">
        <v>34.5</v>
      </c>
      <c r="F6" s="4">
        <v>32.42</v>
      </c>
      <c r="G6" s="4">
        <v>30.7</v>
      </c>
      <c r="H6" s="4">
        <v>29.03</v>
      </c>
      <c r="I6" s="5">
        <v>31.27</v>
      </c>
      <c r="J6" s="5">
        <v>35.1</v>
      </c>
      <c r="K6" s="5">
        <v>36.54</v>
      </c>
      <c r="L6" s="5">
        <v>30.45</v>
      </c>
      <c r="M6" s="5">
        <v>34.95</v>
      </c>
      <c r="N6" s="5">
        <v>33.8</v>
      </c>
      <c r="O6" s="5">
        <v>31.08</v>
      </c>
      <c r="P6" s="5">
        <v>30.6</v>
      </c>
      <c r="Q6" s="5">
        <v>33.12</v>
      </c>
      <c r="R6" s="5">
        <v>33.82</v>
      </c>
      <c r="S6" s="5">
        <v>29.63</v>
      </c>
      <c r="T6" s="5">
        <v>29.78</v>
      </c>
      <c r="U6" s="5">
        <v>34.97</v>
      </c>
      <c r="V6" s="5">
        <v>36.54</v>
      </c>
    </row>
    <row r="7">
      <c r="A7" s="4">
        <v>6.0</v>
      </c>
      <c r="B7" s="5">
        <v>30.35</v>
      </c>
      <c r="C7" s="5">
        <v>30.07</v>
      </c>
      <c r="D7" s="4">
        <v>30.96</v>
      </c>
      <c r="E7" s="4">
        <v>28.54</v>
      </c>
      <c r="F7" s="4">
        <v>32.38</v>
      </c>
      <c r="G7" s="4">
        <v>32.42</v>
      </c>
      <c r="H7" s="4">
        <v>29.52</v>
      </c>
      <c r="I7" s="5">
        <v>30.09</v>
      </c>
      <c r="J7" s="5">
        <v>35.82</v>
      </c>
      <c r="K7" s="5">
        <v>34.94</v>
      </c>
      <c r="L7" s="5">
        <v>28.29</v>
      </c>
      <c r="M7" s="5">
        <v>27.4</v>
      </c>
      <c r="N7" s="5">
        <v>33.17</v>
      </c>
      <c r="O7" s="5">
        <v>26.6</v>
      </c>
      <c r="P7" s="5">
        <v>28.46</v>
      </c>
      <c r="Q7" s="5">
        <v>36.86</v>
      </c>
      <c r="R7" s="5">
        <v>35.31</v>
      </c>
      <c r="S7" s="5">
        <v>28.09</v>
      </c>
      <c r="T7" s="5">
        <v>29.15</v>
      </c>
      <c r="U7" s="5">
        <v>28.29</v>
      </c>
      <c r="V7" s="5">
        <v>35.1</v>
      </c>
    </row>
    <row r="8">
      <c r="A8" s="4">
        <v>7.0</v>
      </c>
      <c r="B8" s="5">
        <v>34.43</v>
      </c>
      <c r="C8" s="5">
        <v>36.74</v>
      </c>
      <c r="D8" s="4">
        <v>37.32</v>
      </c>
      <c r="E8" s="4">
        <v>31.79</v>
      </c>
      <c r="F8" s="4">
        <v>38.49</v>
      </c>
      <c r="G8" s="4">
        <v>35.99</v>
      </c>
      <c r="H8" s="4">
        <v>34.39</v>
      </c>
      <c r="I8" s="5">
        <v>36.01</v>
      </c>
      <c r="J8" s="5">
        <v>38.1</v>
      </c>
      <c r="K8" s="5">
        <v>39.14</v>
      </c>
      <c r="L8" s="5">
        <v>30.96</v>
      </c>
      <c r="M8" s="5">
        <v>42.17</v>
      </c>
      <c r="N8" s="5">
        <v>36.57</v>
      </c>
      <c r="O8" s="5">
        <v>31.12</v>
      </c>
      <c r="P8" s="5">
        <v>38.33</v>
      </c>
      <c r="Q8" s="5">
        <v>38.46</v>
      </c>
      <c r="R8" s="5">
        <v>36.03</v>
      </c>
      <c r="S8" s="5">
        <v>37.62</v>
      </c>
      <c r="T8" s="5">
        <v>29.67</v>
      </c>
      <c r="U8" s="5">
        <v>38.26</v>
      </c>
      <c r="V8" s="5">
        <v>35.82</v>
      </c>
    </row>
    <row r="9">
      <c r="A9" s="4">
        <v>8.0</v>
      </c>
      <c r="B9" s="5">
        <v>37.31</v>
      </c>
      <c r="C9" s="5">
        <v>39.35</v>
      </c>
      <c r="D9" s="4">
        <v>40.09</v>
      </c>
      <c r="E9" s="4">
        <v>32.4</v>
      </c>
      <c r="F9" s="4">
        <v>41.29</v>
      </c>
      <c r="G9" s="4">
        <v>36.82</v>
      </c>
      <c r="H9" s="4">
        <v>35.18</v>
      </c>
      <c r="I9" s="5">
        <v>36.8</v>
      </c>
      <c r="J9" s="5">
        <v>38.95</v>
      </c>
      <c r="K9" s="5">
        <v>38.98</v>
      </c>
      <c r="L9" s="5">
        <v>31.52</v>
      </c>
      <c r="M9" s="5">
        <v>41.05</v>
      </c>
      <c r="N9" s="5">
        <v>36.58</v>
      </c>
      <c r="O9" s="5">
        <v>31.65</v>
      </c>
      <c r="P9" s="5">
        <v>36.68</v>
      </c>
      <c r="Q9" s="5">
        <v>40.34</v>
      </c>
      <c r="R9" s="5">
        <v>36.01</v>
      </c>
      <c r="S9" s="5">
        <v>40.38</v>
      </c>
      <c r="T9" s="5">
        <v>30.76</v>
      </c>
      <c r="U9" s="5">
        <v>42.01</v>
      </c>
      <c r="V9" s="5">
        <v>35.8</v>
      </c>
    </row>
    <row r="10">
      <c r="A10" s="4">
        <v>9.0</v>
      </c>
      <c r="B10" s="5">
        <v>34.47</v>
      </c>
      <c r="C10" s="5">
        <v>37.67</v>
      </c>
      <c r="D10" s="4">
        <v>36.57</v>
      </c>
      <c r="E10" s="4">
        <v>31.22</v>
      </c>
      <c r="F10" s="4">
        <v>37.62</v>
      </c>
      <c r="G10" s="4">
        <v>35.17</v>
      </c>
      <c r="H10" s="4">
        <v>30.63</v>
      </c>
      <c r="I10" s="5">
        <v>35.25</v>
      </c>
      <c r="J10" s="5">
        <v>38.96</v>
      </c>
      <c r="K10" s="5">
        <v>36.46</v>
      </c>
      <c r="L10" s="5">
        <v>33.36</v>
      </c>
      <c r="M10" s="5">
        <v>37.18</v>
      </c>
      <c r="N10" s="5">
        <v>33.82</v>
      </c>
      <c r="O10" s="5">
        <v>28.82</v>
      </c>
      <c r="P10" s="5">
        <v>33.68</v>
      </c>
      <c r="Q10" s="5">
        <v>37.66</v>
      </c>
      <c r="R10" s="5">
        <v>36.82</v>
      </c>
      <c r="S10" s="5">
        <v>38.49</v>
      </c>
      <c r="T10" s="5">
        <v>28.22</v>
      </c>
      <c r="U10" s="5">
        <v>36.45</v>
      </c>
      <c r="V10" s="5">
        <v>35.82</v>
      </c>
    </row>
    <row r="11">
      <c r="A11" s="4">
        <v>10.0</v>
      </c>
      <c r="B11" s="5">
        <v>34.43</v>
      </c>
      <c r="C11" s="5">
        <v>33.06</v>
      </c>
      <c r="D11" s="4">
        <v>32.89</v>
      </c>
      <c r="E11" s="4">
        <v>31.86</v>
      </c>
      <c r="F11" s="4">
        <v>36.7</v>
      </c>
      <c r="G11" s="4">
        <v>34.55</v>
      </c>
      <c r="H11" s="4">
        <v>30.04</v>
      </c>
      <c r="I11" s="5">
        <v>33.78</v>
      </c>
      <c r="J11" s="5">
        <v>36.54</v>
      </c>
      <c r="K11" s="5">
        <v>36.51</v>
      </c>
      <c r="L11" s="5">
        <v>32.24</v>
      </c>
      <c r="M11" s="5">
        <v>32.87</v>
      </c>
      <c r="N11" s="5">
        <v>37.31</v>
      </c>
      <c r="O11" s="5">
        <v>31.06</v>
      </c>
      <c r="P11" s="5">
        <v>34.38</v>
      </c>
      <c r="Q11" s="5">
        <v>36.75</v>
      </c>
      <c r="R11" s="5">
        <v>37.66</v>
      </c>
      <c r="S11" s="5">
        <v>36.86</v>
      </c>
      <c r="T11" s="5">
        <v>36.25</v>
      </c>
      <c r="U11" s="5">
        <v>36.52</v>
      </c>
      <c r="V11" s="5">
        <v>36.56</v>
      </c>
    </row>
    <row r="12">
      <c r="A12" s="4">
        <v>11.0</v>
      </c>
      <c r="B12" s="5">
        <v>34.45</v>
      </c>
      <c r="C12" s="5">
        <v>38.51</v>
      </c>
      <c r="D12" s="4">
        <v>34.97</v>
      </c>
      <c r="E12" s="4">
        <v>31.18</v>
      </c>
      <c r="F12" s="4">
        <v>37.61</v>
      </c>
      <c r="G12" s="4">
        <v>33.78</v>
      </c>
      <c r="H12" s="4">
        <v>30.6</v>
      </c>
      <c r="I12" s="5">
        <v>35.26</v>
      </c>
      <c r="J12" s="5">
        <v>36.56</v>
      </c>
      <c r="K12" s="5">
        <v>37.31</v>
      </c>
      <c r="L12" s="5">
        <v>32.11</v>
      </c>
      <c r="M12" s="5">
        <v>34.89</v>
      </c>
      <c r="N12" s="5">
        <v>33.81</v>
      </c>
      <c r="O12" s="5">
        <v>31.69</v>
      </c>
      <c r="P12" s="5">
        <v>35.89</v>
      </c>
      <c r="Q12" s="5">
        <v>41.43</v>
      </c>
      <c r="R12" s="5">
        <v>36.84</v>
      </c>
      <c r="S12" s="5">
        <v>38.63</v>
      </c>
      <c r="T12" s="5">
        <v>35.58</v>
      </c>
      <c r="U12" s="5">
        <v>39.16</v>
      </c>
      <c r="V12" s="5">
        <v>38.94</v>
      </c>
    </row>
    <row r="13">
      <c r="A13" s="4">
        <v>12.0</v>
      </c>
      <c r="B13" s="5">
        <v>35.81</v>
      </c>
      <c r="C13" s="5">
        <v>39.31</v>
      </c>
      <c r="D13" s="4">
        <v>33.47</v>
      </c>
      <c r="E13" s="4">
        <v>31.25</v>
      </c>
      <c r="F13" s="4">
        <v>39.35</v>
      </c>
      <c r="G13" s="4">
        <v>34.49</v>
      </c>
      <c r="H13" s="4">
        <v>32.39</v>
      </c>
      <c r="I13" s="5">
        <v>35.28</v>
      </c>
      <c r="J13" s="5">
        <v>38.91</v>
      </c>
      <c r="K13" s="5">
        <v>39.06</v>
      </c>
      <c r="L13" s="5">
        <v>31.65</v>
      </c>
      <c r="M13" s="5">
        <v>36.5</v>
      </c>
      <c r="N13" s="5">
        <v>37.32</v>
      </c>
      <c r="O13" s="5">
        <v>32.96</v>
      </c>
      <c r="P13" s="5">
        <v>36.7</v>
      </c>
      <c r="Q13" s="5">
        <v>43.57</v>
      </c>
      <c r="R13" s="5">
        <v>37.65</v>
      </c>
      <c r="S13" s="5">
        <v>40.35</v>
      </c>
      <c r="T13" s="5">
        <v>38.98</v>
      </c>
      <c r="U13" s="5">
        <v>40.15</v>
      </c>
      <c r="V13" s="5">
        <v>39.77</v>
      </c>
    </row>
    <row r="14">
      <c r="A14" s="4">
        <v>13.0</v>
      </c>
      <c r="B14" s="5">
        <v>31.42</v>
      </c>
      <c r="C14" s="5">
        <v>31.16</v>
      </c>
      <c r="D14" s="4">
        <v>28.89</v>
      </c>
      <c r="E14" s="4">
        <v>28.5</v>
      </c>
      <c r="F14" s="4">
        <v>32.4</v>
      </c>
      <c r="G14" s="4">
        <v>30.13</v>
      </c>
      <c r="H14" s="4">
        <v>28.04</v>
      </c>
      <c r="I14" s="5">
        <v>29.54</v>
      </c>
      <c r="J14" s="5">
        <v>35.81</v>
      </c>
      <c r="K14" s="5">
        <v>31.5</v>
      </c>
      <c r="L14" s="5">
        <v>30.4</v>
      </c>
      <c r="M14" s="5">
        <v>36.5</v>
      </c>
      <c r="N14" s="5">
        <v>31.99</v>
      </c>
      <c r="O14" s="5">
        <v>27.46</v>
      </c>
      <c r="P14" s="5">
        <v>28.44</v>
      </c>
      <c r="Q14" s="5">
        <v>40.4</v>
      </c>
      <c r="R14" s="5">
        <v>34.56</v>
      </c>
      <c r="S14" s="5">
        <v>37.72</v>
      </c>
      <c r="T14" s="5">
        <v>30.26</v>
      </c>
      <c r="U14" s="5">
        <v>35.68</v>
      </c>
      <c r="V14" s="5">
        <v>36.53</v>
      </c>
    </row>
    <row r="15">
      <c r="A15" s="4">
        <v>14.0</v>
      </c>
      <c r="B15" s="5">
        <v>30.35</v>
      </c>
      <c r="C15" s="5">
        <v>30.65</v>
      </c>
      <c r="D15" s="4">
        <v>30.39</v>
      </c>
      <c r="E15" s="4">
        <v>29.58</v>
      </c>
      <c r="F15" s="4">
        <v>32.48</v>
      </c>
      <c r="G15" s="4">
        <v>34.39</v>
      </c>
      <c r="H15" s="4">
        <v>30.09</v>
      </c>
      <c r="I15" s="5">
        <v>33.82</v>
      </c>
      <c r="J15" s="5">
        <v>33.17</v>
      </c>
      <c r="K15" s="5">
        <v>32.82</v>
      </c>
      <c r="L15" s="5">
        <v>30.48</v>
      </c>
      <c r="M15" s="5">
        <v>37.31</v>
      </c>
      <c r="N15" s="5">
        <v>32.59</v>
      </c>
      <c r="O15" s="5">
        <v>28.43</v>
      </c>
      <c r="P15" s="5">
        <v>35.87</v>
      </c>
      <c r="Q15" s="5">
        <v>37.61</v>
      </c>
      <c r="R15" s="5">
        <v>34.53</v>
      </c>
      <c r="S15" s="5">
        <v>37.66</v>
      </c>
      <c r="T15" s="5">
        <v>31.4</v>
      </c>
      <c r="U15" s="5">
        <v>32.26</v>
      </c>
      <c r="V15" s="5">
        <v>37.3</v>
      </c>
    </row>
    <row r="16">
      <c r="A16" s="4">
        <v>15.0</v>
      </c>
      <c r="B16" s="5">
        <v>30.34</v>
      </c>
      <c r="C16" s="5">
        <v>30.62</v>
      </c>
      <c r="D16" s="4">
        <v>29.27</v>
      </c>
      <c r="E16" s="4">
        <v>28.04</v>
      </c>
      <c r="F16" s="4">
        <v>31.75</v>
      </c>
      <c r="G16" s="4">
        <v>32.49</v>
      </c>
      <c r="H16" s="4">
        <v>29.02</v>
      </c>
      <c r="I16" s="5">
        <v>34.52</v>
      </c>
      <c r="J16" s="5">
        <v>30.89</v>
      </c>
      <c r="K16" s="5">
        <v>33.45</v>
      </c>
      <c r="L16" s="5">
        <v>29.33</v>
      </c>
      <c r="M16" s="5">
        <v>36.51</v>
      </c>
      <c r="N16" s="5">
        <v>32.56</v>
      </c>
      <c r="O16" s="5">
        <v>27.0</v>
      </c>
      <c r="P16" s="5">
        <v>31.72</v>
      </c>
      <c r="Q16" s="5">
        <v>40.43</v>
      </c>
      <c r="R16" s="5">
        <v>33.85</v>
      </c>
      <c r="S16" s="5">
        <v>39.47</v>
      </c>
      <c r="T16" s="5">
        <v>29.64</v>
      </c>
      <c r="U16" s="5">
        <v>34.25</v>
      </c>
      <c r="V16" s="5">
        <v>37.28</v>
      </c>
    </row>
    <row r="17">
      <c r="A17" s="4">
        <v>16.0</v>
      </c>
      <c r="B17" s="5">
        <v>31.98</v>
      </c>
      <c r="C17" s="5">
        <v>35.22</v>
      </c>
      <c r="D17" s="4">
        <v>29.83</v>
      </c>
      <c r="E17" s="4">
        <v>28.5</v>
      </c>
      <c r="F17" s="4">
        <v>32.4</v>
      </c>
      <c r="G17" s="4">
        <v>33.79</v>
      </c>
      <c r="H17" s="4">
        <v>30.65</v>
      </c>
      <c r="I17" s="5">
        <v>36.81</v>
      </c>
      <c r="J17" s="5">
        <v>35.82</v>
      </c>
      <c r="K17" s="5">
        <v>35.01</v>
      </c>
      <c r="L17" s="5">
        <v>32.21</v>
      </c>
      <c r="M17" s="5">
        <v>39.2</v>
      </c>
      <c r="N17" s="5">
        <v>33.78</v>
      </c>
      <c r="O17" s="5">
        <v>29.89</v>
      </c>
      <c r="P17" s="5">
        <v>36.69</v>
      </c>
      <c r="Q17" s="5">
        <v>38.47</v>
      </c>
      <c r="R17" s="5">
        <v>36.04</v>
      </c>
      <c r="S17" s="5">
        <v>40.44</v>
      </c>
      <c r="T17" s="5">
        <v>32.69</v>
      </c>
      <c r="U17" s="5">
        <v>34.95</v>
      </c>
      <c r="V17" s="5">
        <v>38.1</v>
      </c>
    </row>
    <row r="18">
      <c r="A18" s="4">
        <v>17.0</v>
      </c>
      <c r="B18" s="5">
        <v>35.14</v>
      </c>
      <c r="C18" s="5">
        <v>36.73</v>
      </c>
      <c r="D18" s="4">
        <v>31.63</v>
      </c>
      <c r="E18" s="4">
        <v>30.04</v>
      </c>
      <c r="F18" s="4">
        <v>34.5</v>
      </c>
      <c r="G18" s="4">
        <v>32.46</v>
      </c>
      <c r="H18" s="4">
        <v>31.82</v>
      </c>
      <c r="I18" s="5">
        <v>37.64</v>
      </c>
      <c r="J18" s="5">
        <v>37.32</v>
      </c>
      <c r="K18" s="5">
        <v>35.7</v>
      </c>
      <c r="L18" s="5">
        <v>34.94</v>
      </c>
      <c r="M18" s="5">
        <v>38.11</v>
      </c>
      <c r="N18" s="5">
        <v>34.45</v>
      </c>
      <c r="O18" s="5">
        <v>35.13</v>
      </c>
      <c r="P18" s="5">
        <v>37.52</v>
      </c>
      <c r="Q18" s="5">
        <v>41.44</v>
      </c>
      <c r="R18" s="5">
        <v>38.59</v>
      </c>
      <c r="S18" s="5">
        <v>40.45</v>
      </c>
      <c r="T18" s="5">
        <v>40.85</v>
      </c>
      <c r="U18" s="5">
        <v>41.01</v>
      </c>
      <c r="V18" s="5">
        <v>39.79</v>
      </c>
    </row>
    <row r="19">
      <c r="A19" s="4">
        <v>18.0</v>
      </c>
      <c r="B19" s="5">
        <v>33.78</v>
      </c>
      <c r="C19" s="5">
        <v>29.53</v>
      </c>
      <c r="D19" s="4">
        <v>31.67</v>
      </c>
      <c r="E19" s="4">
        <v>28.05</v>
      </c>
      <c r="F19" s="4">
        <v>31.84</v>
      </c>
      <c r="G19" s="4">
        <v>31.29</v>
      </c>
      <c r="H19" s="4">
        <v>25.81</v>
      </c>
      <c r="I19" s="5">
        <v>35.24</v>
      </c>
      <c r="J19" s="5">
        <v>35.83</v>
      </c>
      <c r="K19" s="5">
        <v>29.87</v>
      </c>
      <c r="L19" s="5">
        <v>33.52</v>
      </c>
      <c r="M19" s="5">
        <v>34.89</v>
      </c>
      <c r="N19" s="5">
        <v>30.37</v>
      </c>
      <c r="O19" s="5">
        <v>29.87</v>
      </c>
      <c r="P19" s="5">
        <v>34.4</v>
      </c>
      <c r="Q19" s="5">
        <v>37.65</v>
      </c>
      <c r="R19" s="5">
        <v>33.87</v>
      </c>
      <c r="S19" s="5">
        <v>36.0</v>
      </c>
      <c r="T19" s="5">
        <v>32.07</v>
      </c>
      <c r="U19" s="5">
        <v>33.5</v>
      </c>
      <c r="V19" s="5">
        <v>38.09</v>
      </c>
    </row>
    <row r="20">
      <c r="A20" s="4">
        <v>19.0</v>
      </c>
      <c r="B20" s="5">
        <v>33.77</v>
      </c>
      <c r="C20" s="5">
        <v>33.72</v>
      </c>
      <c r="D20" s="4">
        <v>32.89</v>
      </c>
      <c r="E20" s="4">
        <v>27.56</v>
      </c>
      <c r="F20" s="4">
        <v>31.81</v>
      </c>
      <c r="G20" s="4">
        <v>31.26</v>
      </c>
      <c r="H20" s="4">
        <v>27.16</v>
      </c>
      <c r="I20" s="5">
        <v>36.82</v>
      </c>
      <c r="J20" s="5">
        <v>35.09</v>
      </c>
      <c r="K20" s="5">
        <v>35.6</v>
      </c>
      <c r="L20" s="5">
        <v>33.55</v>
      </c>
      <c r="M20" s="5">
        <v>38.2</v>
      </c>
      <c r="N20" s="5">
        <v>29.85</v>
      </c>
      <c r="O20" s="5">
        <v>29.99</v>
      </c>
      <c r="P20" s="5">
        <v>37.52</v>
      </c>
      <c r="Q20" s="5">
        <v>40.41</v>
      </c>
      <c r="R20" s="5">
        <v>36.02</v>
      </c>
      <c r="S20" s="5">
        <v>36.79</v>
      </c>
      <c r="T20" s="5">
        <v>31.42</v>
      </c>
      <c r="U20" s="5">
        <v>35.7</v>
      </c>
      <c r="V20" s="5">
        <v>37.28</v>
      </c>
    </row>
    <row r="21">
      <c r="A21" s="4">
        <v>20.0</v>
      </c>
      <c r="B21" s="5">
        <v>34.42</v>
      </c>
      <c r="C21" s="5">
        <v>32.45</v>
      </c>
      <c r="D21" s="4">
        <v>35.67</v>
      </c>
      <c r="E21" s="4">
        <v>26.63</v>
      </c>
      <c r="F21" s="4">
        <v>35.19</v>
      </c>
      <c r="G21" s="4">
        <v>33.11</v>
      </c>
      <c r="H21" s="4">
        <v>26.27</v>
      </c>
      <c r="I21" s="5">
        <v>36.8</v>
      </c>
      <c r="J21" s="5">
        <v>35.81</v>
      </c>
      <c r="K21" s="5">
        <v>32.83</v>
      </c>
      <c r="L21" s="5">
        <v>34.16</v>
      </c>
      <c r="M21" s="5">
        <v>37.32</v>
      </c>
      <c r="N21" s="5">
        <v>29.86</v>
      </c>
      <c r="O21" s="5">
        <v>31.13</v>
      </c>
      <c r="P21" s="5">
        <v>35.92</v>
      </c>
      <c r="Q21" s="5">
        <v>40.45</v>
      </c>
      <c r="R21" s="5">
        <v>36.9</v>
      </c>
      <c r="S21" s="5">
        <v>40.35</v>
      </c>
      <c r="T21" s="5">
        <v>30.83</v>
      </c>
      <c r="U21" s="5">
        <v>39.11</v>
      </c>
      <c r="V21" s="5">
        <v>35.8</v>
      </c>
    </row>
    <row r="22">
      <c r="A22" s="4">
        <v>21.0</v>
      </c>
      <c r="B22" s="5">
        <v>30.88</v>
      </c>
      <c r="C22" s="5">
        <v>23.63</v>
      </c>
      <c r="D22" s="4">
        <v>31.07</v>
      </c>
      <c r="E22" s="4">
        <v>23.29</v>
      </c>
      <c r="F22" s="4">
        <v>30.09</v>
      </c>
      <c r="G22" s="4">
        <v>31.87</v>
      </c>
      <c r="H22" s="4">
        <v>22.65</v>
      </c>
      <c r="I22" s="5">
        <v>27.12</v>
      </c>
      <c r="J22" s="5">
        <v>33.78</v>
      </c>
      <c r="K22" s="5">
        <v>26.91</v>
      </c>
      <c r="L22" s="5">
        <v>30.4</v>
      </c>
      <c r="M22" s="5">
        <v>32.88</v>
      </c>
      <c r="N22" s="5">
        <v>26.33</v>
      </c>
      <c r="O22" s="5">
        <v>27.91</v>
      </c>
      <c r="P22" s="5">
        <v>27.98</v>
      </c>
      <c r="Q22" s="5">
        <v>32.43</v>
      </c>
      <c r="R22" s="5">
        <v>33.17</v>
      </c>
      <c r="S22" s="5">
        <v>33.81</v>
      </c>
      <c r="T22" s="5">
        <v>26.83</v>
      </c>
      <c r="U22" s="5">
        <v>28.31</v>
      </c>
      <c r="V22" s="5">
        <v>35.09</v>
      </c>
    </row>
    <row r="23">
      <c r="A23" s="4">
        <v>22.0</v>
      </c>
      <c r="B23" s="5">
        <v>34.44</v>
      </c>
      <c r="C23" s="5">
        <v>33.14</v>
      </c>
      <c r="D23" s="4">
        <v>31.04</v>
      </c>
      <c r="E23" s="4">
        <v>29.54</v>
      </c>
      <c r="F23" s="4">
        <v>34.48</v>
      </c>
      <c r="G23" s="4">
        <v>34.49</v>
      </c>
      <c r="H23" s="4">
        <v>33.09</v>
      </c>
      <c r="I23" s="5">
        <v>29.06</v>
      </c>
      <c r="J23" s="5">
        <v>33.79</v>
      </c>
      <c r="K23" s="5">
        <v>32.17</v>
      </c>
      <c r="L23" s="5">
        <v>31.5</v>
      </c>
      <c r="M23" s="5">
        <v>37.24</v>
      </c>
      <c r="N23" s="5">
        <v>33.18</v>
      </c>
      <c r="O23" s="5">
        <v>30.49</v>
      </c>
      <c r="P23" s="5">
        <v>36.69</v>
      </c>
      <c r="Q23" s="5">
        <v>44.79</v>
      </c>
      <c r="R23" s="5">
        <v>37.69</v>
      </c>
      <c r="S23" s="5">
        <v>34.55</v>
      </c>
      <c r="T23" s="5">
        <v>36.37</v>
      </c>
      <c r="U23" s="5">
        <v>36.48</v>
      </c>
      <c r="V23" s="5">
        <v>36.55</v>
      </c>
    </row>
    <row r="24">
      <c r="A24" s="4">
        <v>23.0</v>
      </c>
      <c r="B24" s="5">
        <v>34.42</v>
      </c>
      <c r="C24" s="5">
        <v>33.01</v>
      </c>
      <c r="D24" s="4">
        <v>35.04</v>
      </c>
      <c r="E24" s="4">
        <v>28.49</v>
      </c>
      <c r="F24" s="4">
        <v>32.43</v>
      </c>
      <c r="G24" s="4">
        <v>33.07</v>
      </c>
      <c r="H24" s="4">
        <v>30.68</v>
      </c>
      <c r="I24" s="5">
        <v>34.46</v>
      </c>
      <c r="J24" s="5">
        <v>35.13</v>
      </c>
      <c r="K24" s="5">
        <v>36.41</v>
      </c>
      <c r="L24" s="5">
        <v>33.5</v>
      </c>
      <c r="M24" s="5">
        <v>35.7</v>
      </c>
      <c r="N24" s="5">
        <v>34.44</v>
      </c>
      <c r="O24" s="5">
        <v>31.67</v>
      </c>
      <c r="P24" s="5">
        <v>35.92</v>
      </c>
      <c r="Q24" s="5">
        <v>41.41</v>
      </c>
      <c r="R24" s="5">
        <v>38.52</v>
      </c>
      <c r="S24" s="5">
        <v>38.52</v>
      </c>
      <c r="T24" s="5">
        <v>33.37</v>
      </c>
      <c r="U24" s="5">
        <v>40.94</v>
      </c>
      <c r="V24" s="5">
        <v>38.1</v>
      </c>
    </row>
    <row r="25">
      <c r="A25" s="4">
        <v>24.0</v>
      </c>
      <c r="B25" s="5">
        <v>36.53</v>
      </c>
      <c r="C25" s="5">
        <v>35.15</v>
      </c>
      <c r="D25" s="4">
        <v>35.0</v>
      </c>
      <c r="E25" s="4">
        <v>30.11</v>
      </c>
      <c r="F25" s="4">
        <v>37.52</v>
      </c>
      <c r="G25" s="4">
        <v>36.78</v>
      </c>
      <c r="H25" s="4">
        <v>35.18</v>
      </c>
      <c r="I25" s="5">
        <v>33.73</v>
      </c>
      <c r="J25" s="5">
        <v>37.27</v>
      </c>
      <c r="K25" s="5">
        <v>34.95</v>
      </c>
      <c r="L25" s="5">
        <v>31.49</v>
      </c>
      <c r="M25" s="5">
        <v>35.74</v>
      </c>
      <c r="N25" s="5">
        <v>35.84</v>
      </c>
      <c r="O25" s="5">
        <v>30.51</v>
      </c>
      <c r="P25" s="5">
        <v>34.42</v>
      </c>
      <c r="Q25" s="5">
        <v>41.47</v>
      </c>
      <c r="R25" s="5">
        <v>38.64</v>
      </c>
      <c r="S25" s="5">
        <v>36.8</v>
      </c>
      <c r="T25" s="5">
        <v>34.83</v>
      </c>
      <c r="U25" s="5">
        <v>37.41</v>
      </c>
      <c r="V25" s="5">
        <v>41.63</v>
      </c>
    </row>
    <row r="26">
      <c r="A26" s="4">
        <v>25.0</v>
      </c>
      <c r="B26" s="5">
        <v>35.1</v>
      </c>
      <c r="C26" s="5">
        <v>34.41</v>
      </c>
      <c r="D26" s="4">
        <v>35.77</v>
      </c>
      <c r="E26" s="4">
        <v>30.66</v>
      </c>
      <c r="F26" s="4">
        <v>34.51</v>
      </c>
      <c r="G26" s="4">
        <v>34.52</v>
      </c>
      <c r="H26" s="4">
        <v>31.78</v>
      </c>
      <c r="I26" s="5">
        <v>34.48</v>
      </c>
      <c r="J26" s="5">
        <v>37.31</v>
      </c>
      <c r="K26" s="5">
        <v>37.3</v>
      </c>
      <c r="L26" s="5">
        <v>35.67</v>
      </c>
      <c r="M26" s="5">
        <v>35.71</v>
      </c>
      <c r="N26" s="5">
        <v>35.81</v>
      </c>
      <c r="O26" s="5">
        <v>35.87</v>
      </c>
      <c r="P26" s="5">
        <v>37.47</v>
      </c>
      <c r="Q26" s="5">
        <v>39.39</v>
      </c>
      <c r="R26" s="5">
        <v>36.82</v>
      </c>
      <c r="S26" s="5">
        <v>37.66</v>
      </c>
      <c r="T26" s="5">
        <v>30.89</v>
      </c>
      <c r="U26" s="5">
        <v>41.14</v>
      </c>
      <c r="V26" s="5">
        <v>39.8</v>
      </c>
    </row>
    <row r="27">
      <c r="A27" s="4">
        <v>26.0</v>
      </c>
      <c r="B27" s="5">
        <v>32.59</v>
      </c>
      <c r="C27" s="5">
        <v>33.77</v>
      </c>
      <c r="D27" s="4">
        <v>33.59</v>
      </c>
      <c r="E27" s="4">
        <v>30.05</v>
      </c>
      <c r="F27" s="4">
        <v>31.2</v>
      </c>
      <c r="G27" s="4">
        <v>33.78</v>
      </c>
      <c r="H27" s="4">
        <v>31.22</v>
      </c>
      <c r="I27" s="5">
        <v>34.51</v>
      </c>
      <c r="J27" s="5">
        <v>40.71</v>
      </c>
      <c r="K27" s="5">
        <v>37.28</v>
      </c>
      <c r="L27" s="5">
        <v>33.42</v>
      </c>
      <c r="M27" s="5">
        <v>38.12</v>
      </c>
      <c r="N27" s="5">
        <v>35.11</v>
      </c>
      <c r="O27" s="5">
        <v>35.81</v>
      </c>
      <c r="P27" s="5">
        <v>38.43</v>
      </c>
      <c r="Q27" s="5">
        <v>41.4</v>
      </c>
      <c r="R27" s="5">
        <v>36.07</v>
      </c>
      <c r="S27" s="5">
        <v>38.53</v>
      </c>
      <c r="T27" s="5">
        <v>33.46</v>
      </c>
      <c r="U27" s="5">
        <v>37.28</v>
      </c>
      <c r="V27" s="5">
        <v>41.62</v>
      </c>
    </row>
    <row r="28">
      <c r="A28" s="4">
        <v>27.0</v>
      </c>
      <c r="B28" s="5">
        <v>34.42</v>
      </c>
      <c r="C28" s="5">
        <v>34.49</v>
      </c>
      <c r="D28" s="4">
        <v>35.67</v>
      </c>
      <c r="E28" s="4">
        <v>30.02</v>
      </c>
      <c r="F28" s="4">
        <v>31.82</v>
      </c>
      <c r="G28" s="4">
        <v>33.78</v>
      </c>
      <c r="H28" s="4">
        <v>31.77</v>
      </c>
      <c r="I28" s="5">
        <v>33.12</v>
      </c>
      <c r="J28" s="5">
        <v>42.63</v>
      </c>
      <c r="K28" s="5">
        <v>37.27</v>
      </c>
      <c r="L28" s="5">
        <v>32.8</v>
      </c>
      <c r="M28" s="5">
        <v>38.23</v>
      </c>
      <c r="N28" s="5">
        <v>36.54</v>
      </c>
      <c r="O28" s="5">
        <v>31.65</v>
      </c>
      <c r="P28" s="5">
        <v>40.2</v>
      </c>
      <c r="Q28" s="5">
        <v>40.38</v>
      </c>
      <c r="R28" s="5">
        <v>35.32</v>
      </c>
      <c r="S28" s="5">
        <v>36.89</v>
      </c>
      <c r="T28" s="5">
        <v>31.51</v>
      </c>
      <c r="U28" s="5">
        <v>38.26</v>
      </c>
      <c r="V28" s="5">
        <v>43.69</v>
      </c>
    </row>
    <row r="29">
      <c r="A29" s="4">
        <v>28.0</v>
      </c>
      <c r="B29" s="5">
        <v>33.83</v>
      </c>
      <c r="C29" s="5">
        <v>31.76</v>
      </c>
      <c r="D29" s="4">
        <v>34.31</v>
      </c>
      <c r="E29" s="4">
        <v>28.02</v>
      </c>
      <c r="F29" s="4">
        <v>31.18</v>
      </c>
      <c r="G29" s="4">
        <v>32.44</v>
      </c>
      <c r="H29" s="4">
        <v>28.04</v>
      </c>
      <c r="I29" s="5">
        <v>32.43</v>
      </c>
      <c r="J29" s="5">
        <v>41.64</v>
      </c>
      <c r="K29" s="5">
        <v>31.02</v>
      </c>
      <c r="L29" s="5">
        <v>35.71</v>
      </c>
      <c r="M29" s="5">
        <v>36.62</v>
      </c>
      <c r="N29" s="5">
        <v>37.31</v>
      </c>
      <c r="O29" s="5">
        <v>28.87</v>
      </c>
      <c r="P29" s="5">
        <v>37.55</v>
      </c>
      <c r="Q29" s="5">
        <v>41.37</v>
      </c>
      <c r="R29" s="5">
        <v>39.5</v>
      </c>
      <c r="S29" s="5">
        <v>41.47</v>
      </c>
      <c r="T29" s="5">
        <v>30.24</v>
      </c>
      <c r="U29" s="5">
        <v>34.92</v>
      </c>
      <c r="V29" s="5">
        <v>38.94</v>
      </c>
    </row>
    <row r="30">
      <c r="A30" s="4">
        <v>29.0</v>
      </c>
      <c r="B30" s="5">
        <v>40.71</v>
      </c>
      <c r="C30" s="5">
        <v>36.76</v>
      </c>
      <c r="D30" s="4">
        <v>40.09</v>
      </c>
      <c r="E30" s="4">
        <v>29.03</v>
      </c>
      <c r="F30" s="4">
        <v>33.09</v>
      </c>
      <c r="G30" s="4">
        <v>35.91</v>
      </c>
      <c r="H30" s="4">
        <v>29.55</v>
      </c>
      <c r="I30" s="5">
        <v>34.51</v>
      </c>
      <c r="J30" s="5">
        <v>39.79</v>
      </c>
      <c r="K30" s="5">
        <v>38.06</v>
      </c>
      <c r="L30" s="5">
        <v>38.13</v>
      </c>
      <c r="M30" s="5">
        <v>40.04</v>
      </c>
      <c r="N30" s="5">
        <v>39.8</v>
      </c>
      <c r="O30" s="5">
        <v>34.98</v>
      </c>
      <c r="P30" s="5">
        <v>36.7</v>
      </c>
      <c r="Q30" s="5">
        <v>42.37</v>
      </c>
      <c r="R30" s="5">
        <v>39.49</v>
      </c>
      <c r="S30" s="5">
        <v>40.5</v>
      </c>
      <c r="T30" s="5">
        <v>32.11</v>
      </c>
      <c r="U30" s="5">
        <v>44.29</v>
      </c>
      <c r="V30" s="5">
        <v>43.65</v>
      </c>
    </row>
    <row r="31">
      <c r="A31" s="4">
        <v>30.0</v>
      </c>
      <c r="B31" s="5">
        <v>38.93</v>
      </c>
      <c r="C31" s="5">
        <v>35.94</v>
      </c>
      <c r="D31" s="4">
        <v>42.16</v>
      </c>
      <c r="E31" s="4">
        <v>28.0</v>
      </c>
      <c r="F31" s="4">
        <v>34.47</v>
      </c>
      <c r="G31" s="4">
        <v>36.75</v>
      </c>
      <c r="H31" s="4">
        <v>30.07</v>
      </c>
      <c r="I31" s="5">
        <v>33.8</v>
      </c>
      <c r="J31" s="5">
        <v>40.69</v>
      </c>
      <c r="K31" s="5">
        <v>35.61</v>
      </c>
      <c r="L31" s="5">
        <v>33.55</v>
      </c>
      <c r="M31" s="5">
        <v>40.9</v>
      </c>
      <c r="N31" s="5">
        <v>43.68</v>
      </c>
      <c r="O31" s="5">
        <v>40.15</v>
      </c>
      <c r="P31" s="5">
        <v>35.87</v>
      </c>
      <c r="Q31" s="5">
        <v>43.53</v>
      </c>
      <c r="R31" s="5">
        <v>39.53</v>
      </c>
      <c r="S31" s="5">
        <v>44.95</v>
      </c>
      <c r="T31" s="5">
        <v>42.01</v>
      </c>
      <c r="U31" s="5">
        <v>45.74</v>
      </c>
      <c r="V31" s="5">
        <v>42.6</v>
      </c>
    </row>
    <row r="32">
      <c r="A32" s="4">
        <v>31.0</v>
      </c>
      <c r="B32" s="5">
        <v>34.43</v>
      </c>
      <c r="C32" s="5">
        <v>31.18</v>
      </c>
      <c r="D32" s="4">
        <v>35.04</v>
      </c>
      <c r="E32" s="4">
        <v>26.67</v>
      </c>
      <c r="F32" s="4">
        <v>30.08</v>
      </c>
      <c r="G32" s="4">
        <v>31.2</v>
      </c>
      <c r="H32" s="4">
        <v>27.57</v>
      </c>
      <c r="I32" s="5">
        <v>33.16</v>
      </c>
      <c r="J32" s="5">
        <v>37.32</v>
      </c>
      <c r="K32" s="5">
        <v>28.86</v>
      </c>
      <c r="L32" s="5">
        <v>31.55</v>
      </c>
      <c r="M32" s="5">
        <v>32.8</v>
      </c>
      <c r="N32" s="5">
        <v>35.12</v>
      </c>
      <c r="O32" s="5">
        <v>29.38</v>
      </c>
      <c r="P32" s="5">
        <v>35.85</v>
      </c>
      <c r="Q32" s="5">
        <v>36.01</v>
      </c>
      <c r="R32" s="5">
        <v>36.09</v>
      </c>
      <c r="S32" s="5">
        <v>36.07</v>
      </c>
      <c r="T32" s="5">
        <v>32.76</v>
      </c>
      <c r="U32" s="5">
        <v>31.06</v>
      </c>
      <c r="V32" s="5">
        <v>40.68</v>
      </c>
    </row>
    <row r="33">
      <c r="A33" s="4">
        <v>32.0</v>
      </c>
      <c r="B33" s="5">
        <v>31.99</v>
      </c>
      <c r="C33" s="5">
        <v>29.02</v>
      </c>
      <c r="D33" s="4">
        <v>34.26</v>
      </c>
      <c r="E33" s="4">
        <v>27.58</v>
      </c>
      <c r="F33" s="4">
        <v>28.54</v>
      </c>
      <c r="G33" s="4">
        <v>30.09</v>
      </c>
      <c r="H33" s="4">
        <v>28.07</v>
      </c>
      <c r="I33" s="5">
        <v>32.47</v>
      </c>
      <c r="J33" s="5">
        <v>39.8</v>
      </c>
      <c r="K33" s="5">
        <v>36.41</v>
      </c>
      <c r="L33" s="5">
        <v>32.2</v>
      </c>
      <c r="M33" s="5">
        <v>36.52</v>
      </c>
      <c r="N33" s="5">
        <v>31.42</v>
      </c>
      <c r="O33" s="5">
        <v>31.69</v>
      </c>
      <c r="P33" s="5">
        <v>36.71</v>
      </c>
      <c r="Q33" s="5">
        <v>32.4</v>
      </c>
      <c r="R33" s="5">
        <v>35.24</v>
      </c>
      <c r="S33" s="5">
        <v>34.59</v>
      </c>
      <c r="T33" s="5">
        <v>29.74</v>
      </c>
      <c r="U33" s="5">
        <v>28.84</v>
      </c>
      <c r="V33" s="5">
        <v>39.78</v>
      </c>
    </row>
    <row r="34">
      <c r="A34" s="4">
        <v>33.0</v>
      </c>
      <c r="B34" s="5">
        <v>31.96</v>
      </c>
      <c r="C34" s="5">
        <v>30.65</v>
      </c>
      <c r="D34" s="4">
        <v>33.51</v>
      </c>
      <c r="E34" s="4">
        <v>26.68</v>
      </c>
      <c r="F34" s="4">
        <v>25.08</v>
      </c>
      <c r="G34" s="4">
        <v>30.67</v>
      </c>
      <c r="H34" s="4">
        <v>28.01</v>
      </c>
      <c r="I34" s="5">
        <v>31.84</v>
      </c>
      <c r="J34" s="5">
        <v>34.43</v>
      </c>
      <c r="K34" s="5">
        <v>32.1</v>
      </c>
      <c r="L34" s="5">
        <v>32.76</v>
      </c>
      <c r="M34" s="5">
        <v>33.5</v>
      </c>
      <c r="N34" s="5">
        <v>29.37</v>
      </c>
      <c r="O34" s="5">
        <v>30.92</v>
      </c>
      <c r="P34" s="5">
        <v>38.35</v>
      </c>
      <c r="Q34" s="5">
        <v>37.65</v>
      </c>
      <c r="R34" s="5">
        <v>33.13</v>
      </c>
      <c r="S34" s="5">
        <v>36.86</v>
      </c>
      <c r="T34" s="5">
        <v>28.59</v>
      </c>
      <c r="U34" s="5">
        <v>34.86</v>
      </c>
      <c r="V34" s="5">
        <v>38.08</v>
      </c>
    </row>
    <row r="35">
      <c r="A35" s="4">
        <v>34.0</v>
      </c>
      <c r="B35" s="5">
        <v>20.85</v>
      </c>
      <c r="C35" s="5">
        <v>19.61</v>
      </c>
      <c r="D35" s="4">
        <v>17.1</v>
      </c>
      <c r="E35" s="4">
        <v>16.58</v>
      </c>
      <c r="F35" s="4">
        <v>14.97</v>
      </c>
      <c r="G35" s="4">
        <v>15.73</v>
      </c>
      <c r="H35" s="4">
        <v>13.8</v>
      </c>
      <c r="I35" s="5">
        <v>18.24</v>
      </c>
      <c r="J35" s="5">
        <v>22.25</v>
      </c>
      <c r="K35" s="5">
        <v>18.54</v>
      </c>
      <c r="L35" s="5">
        <v>19.76</v>
      </c>
      <c r="M35" s="5">
        <v>21.93</v>
      </c>
      <c r="N35" s="5">
        <v>15.8</v>
      </c>
      <c r="O35" s="5">
        <v>16.58</v>
      </c>
      <c r="P35" s="5">
        <v>23.57</v>
      </c>
      <c r="Q35" s="5">
        <v>22.95</v>
      </c>
      <c r="R35" s="5">
        <v>23.22</v>
      </c>
      <c r="S35" s="5">
        <v>22.28</v>
      </c>
      <c r="T35" s="5">
        <v>18.52</v>
      </c>
      <c r="U35" s="5">
        <v>18.29</v>
      </c>
      <c r="V35" s="5">
        <v>22.69</v>
      </c>
    </row>
    <row r="36">
      <c r="A36" s="4">
        <v>35.0</v>
      </c>
      <c r="B36" s="1">
        <v>140.61</v>
      </c>
      <c r="C36" s="1">
        <v>147.4</v>
      </c>
      <c r="D36" s="1">
        <v>129.01</v>
      </c>
      <c r="E36" s="1">
        <v>147.04</v>
      </c>
      <c r="F36" s="1">
        <v>137.7</v>
      </c>
      <c r="G36" s="1">
        <v>138.47</v>
      </c>
      <c r="H36" s="1">
        <v>147.15</v>
      </c>
      <c r="I36" s="1">
        <v>137.84</v>
      </c>
      <c r="J36" s="1">
        <v>119.44</v>
      </c>
      <c r="K36" s="1">
        <v>136.37</v>
      </c>
      <c r="L36" s="1">
        <v>128.43</v>
      </c>
      <c r="M36" s="1">
        <v>170.55</v>
      </c>
      <c r="N36" s="1">
        <v>132.47</v>
      </c>
      <c r="O36" s="1">
        <v>168.05</v>
      </c>
      <c r="P36" s="1">
        <v>168.87</v>
      </c>
      <c r="Q36" s="1">
        <v>158.09</v>
      </c>
      <c r="R36" s="1">
        <v>130.03</v>
      </c>
      <c r="S36" s="1">
        <v>171.18</v>
      </c>
      <c r="T36" s="1">
        <v>156.74</v>
      </c>
      <c r="U36" s="1">
        <v>157.98</v>
      </c>
      <c r="V36" s="1">
        <v>159.03</v>
      </c>
    </row>
    <row r="37">
      <c r="A37" s="4">
        <v>36.0</v>
      </c>
      <c r="B37" s="1">
        <v>140.38</v>
      </c>
      <c r="C37" s="1">
        <v>146.96</v>
      </c>
      <c r="D37" s="1">
        <v>145.88</v>
      </c>
      <c r="E37" s="1">
        <v>137.66</v>
      </c>
      <c r="F37" s="1">
        <v>129.59</v>
      </c>
      <c r="G37" s="1">
        <v>137.85</v>
      </c>
      <c r="H37" s="1">
        <v>157.15</v>
      </c>
      <c r="I37" s="1">
        <v>147.2</v>
      </c>
      <c r="J37" s="1">
        <v>119.52</v>
      </c>
      <c r="K37" s="1">
        <v>122.19</v>
      </c>
      <c r="L37" s="1">
        <v>137.33</v>
      </c>
      <c r="M37" s="1">
        <v>148.28</v>
      </c>
      <c r="N37" s="1">
        <v>125.62</v>
      </c>
      <c r="O37" s="1">
        <v>155.44</v>
      </c>
      <c r="P37" s="1">
        <v>155.74</v>
      </c>
      <c r="Q37" s="1">
        <v>138.02</v>
      </c>
      <c r="R37" s="1">
        <v>129.74</v>
      </c>
      <c r="S37" s="1">
        <v>158.4</v>
      </c>
      <c r="T37" s="1">
        <v>155.71</v>
      </c>
      <c r="U37" s="1">
        <v>146.43</v>
      </c>
      <c r="V37" s="1">
        <v>140.51</v>
      </c>
    </row>
    <row r="38">
      <c r="A38" s="4">
        <v>37.0</v>
      </c>
      <c r="B38" s="1">
        <v>140.46</v>
      </c>
      <c r="C38" s="1">
        <v>146.54</v>
      </c>
      <c r="D38" s="1">
        <v>136.62</v>
      </c>
      <c r="E38" s="1">
        <v>146.92</v>
      </c>
      <c r="F38" s="1">
        <v>147.02</v>
      </c>
      <c r="G38" s="1">
        <v>147.7</v>
      </c>
      <c r="H38" s="1">
        <v>157.5</v>
      </c>
      <c r="I38" s="1">
        <v>138.1</v>
      </c>
      <c r="J38" s="1">
        <v>140.22</v>
      </c>
      <c r="K38" s="1">
        <v>145.15</v>
      </c>
      <c r="L38" s="1">
        <v>146.29</v>
      </c>
      <c r="M38" s="1">
        <v>158.04</v>
      </c>
      <c r="N38" s="1">
        <v>149.39</v>
      </c>
      <c r="O38" s="1">
        <v>156.88</v>
      </c>
      <c r="P38" s="1">
        <v>156.38</v>
      </c>
      <c r="Q38" s="1">
        <v>147.08</v>
      </c>
      <c r="R38" s="1">
        <v>147.93</v>
      </c>
      <c r="S38" s="1">
        <v>170.03</v>
      </c>
      <c r="T38" s="1">
        <v>155.99</v>
      </c>
      <c r="U38" s="1">
        <v>157.2</v>
      </c>
      <c r="V38" s="1">
        <v>149.19</v>
      </c>
    </row>
    <row r="39">
      <c r="A39" s="4">
        <v>38.0</v>
      </c>
      <c r="B39" s="1">
        <v>140.42</v>
      </c>
      <c r="C39" s="1">
        <v>137.36</v>
      </c>
      <c r="D39" s="1">
        <v>137.13</v>
      </c>
      <c r="E39" s="1">
        <v>137.93</v>
      </c>
      <c r="F39" s="1">
        <v>129.59</v>
      </c>
      <c r="G39" s="1">
        <v>130.24</v>
      </c>
      <c r="H39" s="1">
        <v>147.41</v>
      </c>
      <c r="I39" s="1">
        <v>129.89</v>
      </c>
      <c r="J39" s="1">
        <v>125.83</v>
      </c>
      <c r="K39" s="1">
        <v>129.0</v>
      </c>
      <c r="L39" s="1">
        <v>136.42</v>
      </c>
      <c r="M39" s="1">
        <v>138.77</v>
      </c>
      <c r="N39" s="1">
        <v>125.77</v>
      </c>
      <c r="O39" s="1">
        <v>145.9</v>
      </c>
      <c r="P39" s="1">
        <v>137.06</v>
      </c>
      <c r="Q39" s="1">
        <v>137.98</v>
      </c>
      <c r="R39" s="1">
        <v>130.14</v>
      </c>
      <c r="S39" s="1">
        <v>157.92</v>
      </c>
      <c r="T39" s="1">
        <v>156.12</v>
      </c>
      <c r="U39" s="1">
        <v>137.42</v>
      </c>
      <c r="V39" s="1">
        <v>149.34</v>
      </c>
    </row>
    <row r="40">
      <c r="A40" s="4">
        <v>39.0</v>
      </c>
      <c r="B40" s="1">
        <v>149.23</v>
      </c>
      <c r="C40" s="1">
        <v>146.98</v>
      </c>
      <c r="D40" s="1">
        <v>147.14</v>
      </c>
      <c r="E40" s="1">
        <v>147.43</v>
      </c>
      <c r="F40" s="1">
        <v>137.46</v>
      </c>
      <c r="G40" s="1">
        <v>147.75</v>
      </c>
      <c r="H40" s="1">
        <v>146.96</v>
      </c>
      <c r="I40" s="1">
        <v>147.51</v>
      </c>
      <c r="J40" s="1">
        <v>132.73</v>
      </c>
      <c r="K40" s="1">
        <v>136.57</v>
      </c>
      <c r="L40" s="1">
        <v>146.75</v>
      </c>
      <c r="M40" s="1">
        <v>148.14</v>
      </c>
      <c r="N40" s="1">
        <v>140.59</v>
      </c>
      <c r="O40" s="1">
        <v>168.06</v>
      </c>
      <c r="P40" s="1">
        <v>156.63</v>
      </c>
      <c r="Q40" s="1">
        <v>147.25</v>
      </c>
      <c r="R40" s="1">
        <v>138.26</v>
      </c>
      <c r="S40" s="1">
        <v>157.96</v>
      </c>
      <c r="T40" s="1">
        <v>156.36</v>
      </c>
      <c r="U40" s="1">
        <v>168.79</v>
      </c>
      <c r="V40" s="1">
        <v>159.13</v>
      </c>
    </row>
    <row r="41">
      <c r="A41" s="4">
        <v>40.0</v>
      </c>
      <c r="B41" s="1">
        <v>140.58</v>
      </c>
      <c r="C41" s="1">
        <v>137.61</v>
      </c>
      <c r="D41" s="1">
        <v>136.51</v>
      </c>
      <c r="E41" s="1">
        <v>138.24</v>
      </c>
      <c r="F41" s="1">
        <v>129.76</v>
      </c>
      <c r="G41" s="1">
        <v>138.12</v>
      </c>
      <c r="H41" s="1">
        <v>147.06</v>
      </c>
      <c r="I41" s="1">
        <v>138.08</v>
      </c>
      <c r="J41" s="1">
        <v>125.7</v>
      </c>
      <c r="K41" s="1">
        <v>129.39</v>
      </c>
      <c r="L41" s="1">
        <v>129.29</v>
      </c>
      <c r="M41" s="1">
        <v>138.99</v>
      </c>
      <c r="N41" s="1">
        <v>125.49</v>
      </c>
      <c r="O41" s="1">
        <v>155.34</v>
      </c>
      <c r="P41" s="1">
        <v>157.39</v>
      </c>
      <c r="Q41" s="1">
        <v>147.14</v>
      </c>
      <c r="R41" s="1">
        <v>138.01</v>
      </c>
      <c r="S41" s="1">
        <v>147.25</v>
      </c>
      <c r="T41" s="1">
        <v>168.55</v>
      </c>
      <c r="U41" s="1">
        <v>156.98</v>
      </c>
      <c r="V41" s="1">
        <v>140.4</v>
      </c>
    </row>
    <row r="42">
      <c r="A42" s="4">
        <v>41.0</v>
      </c>
      <c r="B42" s="1">
        <v>149.06</v>
      </c>
      <c r="C42" s="1">
        <v>146.79</v>
      </c>
      <c r="D42" s="1">
        <v>137.15</v>
      </c>
      <c r="E42" s="1">
        <v>146.89</v>
      </c>
      <c r="F42" s="1">
        <v>146.94</v>
      </c>
      <c r="G42" s="1">
        <v>138.12</v>
      </c>
      <c r="H42" s="1">
        <v>157.49</v>
      </c>
      <c r="I42" s="1">
        <v>146.89</v>
      </c>
      <c r="J42" s="1">
        <v>132.72</v>
      </c>
      <c r="K42" s="1">
        <v>121.62</v>
      </c>
      <c r="L42" s="1">
        <v>146.8</v>
      </c>
      <c r="M42" s="1">
        <v>147.61</v>
      </c>
      <c r="N42" s="1">
        <v>132.69</v>
      </c>
      <c r="O42" s="1">
        <v>167.84</v>
      </c>
      <c r="P42" s="1">
        <v>156.14</v>
      </c>
      <c r="Q42" s="1">
        <v>147.04</v>
      </c>
      <c r="R42" s="1">
        <v>130.02</v>
      </c>
      <c r="S42" s="1">
        <v>158.01</v>
      </c>
      <c r="T42" s="1">
        <v>145.72</v>
      </c>
      <c r="U42" s="1">
        <v>146.57</v>
      </c>
      <c r="V42" s="1">
        <v>140.36</v>
      </c>
    </row>
    <row r="43">
      <c r="A43" s="4">
        <v>42.0</v>
      </c>
      <c r="B43" s="1">
        <v>140.37</v>
      </c>
      <c r="C43" s="1">
        <v>137.63</v>
      </c>
      <c r="D43" s="1">
        <v>145.66</v>
      </c>
      <c r="E43" s="1">
        <v>146.77</v>
      </c>
      <c r="F43" s="1">
        <v>137.55</v>
      </c>
      <c r="G43" s="1">
        <v>138.04</v>
      </c>
      <c r="H43" s="1">
        <v>146.82</v>
      </c>
      <c r="I43" s="1">
        <v>147.1</v>
      </c>
      <c r="J43" s="1">
        <v>140.56</v>
      </c>
      <c r="K43" s="1">
        <v>137.02</v>
      </c>
      <c r="L43" s="1">
        <v>137.03</v>
      </c>
      <c r="M43" s="1">
        <v>158.19</v>
      </c>
      <c r="N43" s="1">
        <v>132.92</v>
      </c>
      <c r="O43" s="1">
        <v>155.63</v>
      </c>
      <c r="P43" s="1">
        <v>168.55</v>
      </c>
      <c r="Q43" s="1">
        <v>147.02</v>
      </c>
      <c r="R43" s="1">
        <v>138.15</v>
      </c>
      <c r="S43" s="1">
        <v>157.62</v>
      </c>
      <c r="T43" s="1">
        <v>168.45</v>
      </c>
      <c r="U43" s="1">
        <v>156.71</v>
      </c>
      <c r="V43" s="1">
        <v>170.82</v>
      </c>
    </row>
    <row r="44">
      <c r="A44" s="4">
        <v>43.0</v>
      </c>
      <c r="B44" s="1">
        <v>149.19</v>
      </c>
      <c r="C44" s="1">
        <v>146.97</v>
      </c>
      <c r="D44" s="1">
        <v>145.79</v>
      </c>
      <c r="E44" s="1">
        <v>157.59</v>
      </c>
      <c r="F44" s="1">
        <v>129.82</v>
      </c>
      <c r="G44" s="1">
        <v>147.08</v>
      </c>
      <c r="H44" s="1">
        <v>146.79</v>
      </c>
      <c r="I44" s="1">
        <v>147.41</v>
      </c>
      <c r="J44" s="1">
        <v>132.88</v>
      </c>
      <c r="K44" s="1">
        <v>137.21</v>
      </c>
      <c r="L44" s="1">
        <v>155.67</v>
      </c>
      <c r="M44" s="1">
        <v>148.23</v>
      </c>
      <c r="N44" s="1">
        <v>149.05</v>
      </c>
      <c r="O44" s="1">
        <v>135.84</v>
      </c>
      <c r="P44" s="1">
        <v>156.77</v>
      </c>
      <c r="Q44" s="1">
        <v>147.04</v>
      </c>
      <c r="R44" s="1">
        <v>146.98</v>
      </c>
      <c r="S44" s="1">
        <v>147.66</v>
      </c>
      <c r="T44" s="1">
        <v>157.04</v>
      </c>
      <c r="U44" s="1">
        <v>169.35</v>
      </c>
      <c r="V44" s="1">
        <v>159.21</v>
      </c>
    </row>
    <row r="45">
      <c r="A45" s="4">
        <v>44.0</v>
      </c>
      <c r="B45" s="1">
        <v>132.64</v>
      </c>
      <c r="C45" s="1">
        <v>147.21</v>
      </c>
      <c r="D45" s="1">
        <v>156.15</v>
      </c>
      <c r="E45" s="1">
        <v>146.61</v>
      </c>
      <c r="F45" s="1">
        <v>129.89</v>
      </c>
      <c r="G45" s="1">
        <v>146.95</v>
      </c>
      <c r="H45" s="1">
        <v>129.75</v>
      </c>
      <c r="I45" s="1">
        <v>157.56</v>
      </c>
      <c r="J45" s="1">
        <v>149.22</v>
      </c>
      <c r="K45" s="1">
        <v>136.55</v>
      </c>
      <c r="L45" s="1">
        <v>155.95</v>
      </c>
      <c r="M45" s="1">
        <v>158.44</v>
      </c>
      <c r="N45" s="1">
        <v>132.7</v>
      </c>
      <c r="O45" s="1">
        <v>168.86</v>
      </c>
      <c r="P45" s="1">
        <v>168.95</v>
      </c>
      <c r="Q45" s="1">
        <v>157.26</v>
      </c>
      <c r="R45" s="1">
        <v>137.92</v>
      </c>
      <c r="S45" s="1">
        <v>157.39</v>
      </c>
      <c r="T45" s="1">
        <v>168.47</v>
      </c>
      <c r="U45" s="1">
        <v>147.39</v>
      </c>
      <c r="V45" s="1">
        <v>158.99</v>
      </c>
    </row>
    <row r="46">
      <c r="A46" s="4">
        <v>45.0</v>
      </c>
      <c r="B46" s="1">
        <v>159.05</v>
      </c>
      <c r="C46" s="1">
        <v>157.07</v>
      </c>
      <c r="D46" s="1">
        <v>146.53</v>
      </c>
      <c r="E46" s="1">
        <v>157.47</v>
      </c>
      <c r="F46" s="1">
        <v>147.19</v>
      </c>
      <c r="G46" s="1">
        <v>147.46</v>
      </c>
      <c r="H46" s="1">
        <v>169.5</v>
      </c>
      <c r="I46" s="1">
        <v>147.48</v>
      </c>
      <c r="J46" s="1">
        <v>170.74</v>
      </c>
      <c r="K46" s="1">
        <v>145.6</v>
      </c>
      <c r="L46" s="1">
        <v>168.58</v>
      </c>
      <c r="M46" s="1">
        <v>158.41</v>
      </c>
      <c r="N46" s="1">
        <v>159.29</v>
      </c>
      <c r="O46" s="1">
        <v>168.22</v>
      </c>
      <c r="P46" s="1">
        <v>168.75</v>
      </c>
      <c r="Q46" s="1">
        <v>147.06</v>
      </c>
      <c r="R46" s="1">
        <v>138.17</v>
      </c>
      <c r="S46" s="1">
        <v>170.45</v>
      </c>
      <c r="T46" s="1">
        <v>168.89</v>
      </c>
      <c r="U46" s="1">
        <v>199.88</v>
      </c>
      <c r="V46" s="1">
        <v>170.43</v>
      </c>
    </row>
    <row r="47">
      <c r="A47" s="4">
        <v>46.0</v>
      </c>
      <c r="B47" s="1">
        <v>170.33</v>
      </c>
      <c r="C47" s="1">
        <v>169.88</v>
      </c>
      <c r="D47" s="1">
        <v>156.33</v>
      </c>
      <c r="E47" s="1">
        <v>169.37</v>
      </c>
      <c r="F47" s="1">
        <v>147.4</v>
      </c>
      <c r="G47" s="1">
        <v>157.97</v>
      </c>
      <c r="H47" s="1">
        <v>157.71</v>
      </c>
      <c r="I47" s="1">
        <v>147.57</v>
      </c>
      <c r="J47" s="1">
        <v>159.17</v>
      </c>
      <c r="K47" s="1">
        <v>145.29</v>
      </c>
      <c r="L47" s="1">
        <v>156.75</v>
      </c>
      <c r="M47" s="1">
        <v>170.66</v>
      </c>
      <c r="N47" s="1">
        <v>159.21</v>
      </c>
      <c r="O47" s="1">
        <v>181.25</v>
      </c>
      <c r="P47" s="1">
        <v>169.18</v>
      </c>
      <c r="Q47" s="1">
        <v>168.93</v>
      </c>
      <c r="R47" s="1">
        <v>147.9</v>
      </c>
      <c r="S47" s="1">
        <v>147.37</v>
      </c>
      <c r="T47" s="1">
        <v>183.27</v>
      </c>
      <c r="U47" s="1">
        <v>182.76</v>
      </c>
      <c r="V47" s="1">
        <v>159.14</v>
      </c>
    </row>
    <row r="48">
      <c r="A48" s="4">
        <v>47.0</v>
      </c>
      <c r="B48" s="1">
        <v>149.16</v>
      </c>
      <c r="C48" s="1">
        <v>129.8</v>
      </c>
      <c r="D48" s="1">
        <v>146.6</v>
      </c>
      <c r="E48" s="1">
        <v>138.02</v>
      </c>
      <c r="F48" s="1">
        <v>122.63</v>
      </c>
      <c r="G48" s="1">
        <v>147.02</v>
      </c>
      <c r="H48" s="1">
        <v>116.26</v>
      </c>
      <c r="I48" s="1">
        <v>129.9</v>
      </c>
      <c r="J48" s="1">
        <v>140.54</v>
      </c>
      <c r="K48" s="1">
        <v>128.54</v>
      </c>
      <c r="L48" s="1">
        <v>145.72</v>
      </c>
      <c r="M48" s="1">
        <v>159.16</v>
      </c>
      <c r="N48" s="1">
        <v>140.39</v>
      </c>
      <c r="O48" s="1">
        <v>146.22</v>
      </c>
      <c r="P48" s="1">
        <v>145.13</v>
      </c>
      <c r="Q48" s="1">
        <v>137.98</v>
      </c>
      <c r="R48" s="1">
        <v>138.15</v>
      </c>
      <c r="S48" s="1">
        <v>157.48</v>
      </c>
      <c r="T48" s="1">
        <v>136.96</v>
      </c>
      <c r="U48" s="1">
        <v>145.59</v>
      </c>
      <c r="V48" s="1">
        <v>149.28</v>
      </c>
    </row>
    <row r="49">
      <c r="A49" s="4">
        <v>48.0</v>
      </c>
      <c r="B49" s="1">
        <v>132.38</v>
      </c>
      <c r="C49" s="1">
        <v>129.86</v>
      </c>
      <c r="D49" s="1">
        <v>137.39</v>
      </c>
      <c r="E49" s="1">
        <v>137.47</v>
      </c>
      <c r="F49" s="1">
        <v>122.58</v>
      </c>
      <c r="G49" s="1">
        <v>122.4</v>
      </c>
      <c r="H49" s="1">
        <v>138.17</v>
      </c>
      <c r="I49" s="1">
        <v>123.04</v>
      </c>
      <c r="J49" s="1">
        <v>132.54</v>
      </c>
      <c r="K49" s="1">
        <v>121.13</v>
      </c>
      <c r="L49" s="1">
        <v>135.86</v>
      </c>
      <c r="M49" s="1">
        <v>138.4</v>
      </c>
      <c r="N49" s="1">
        <v>113.72</v>
      </c>
      <c r="O49" s="1">
        <v>136.39</v>
      </c>
      <c r="P49" s="1">
        <v>145.46</v>
      </c>
      <c r="Q49" s="1">
        <v>138.12</v>
      </c>
      <c r="R49" s="1">
        <v>122.77</v>
      </c>
      <c r="S49" s="1">
        <v>138.36</v>
      </c>
      <c r="T49" s="1">
        <v>121.8</v>
      </c>
      <c r="U49" s="1">
        <v>129.13</v>
      </c>
      <c r="V49" s="1">
        <v>140.59</v>
      </c>
    </row>
    <row r="50">
      <c r="A50" s="4">
        <v>49.0</v>
      </c>
      <c r="B50" s="1">
        <v>125.61</v>
      </c>
      <c r="C50" s="1">
        <v>146.6</v>
      </c>
      <c r="D50" s="1">
        <v>137.04</v>
      </c>
      <c r="E50" s="1">
        <v>137.83</v>
      </c>
      <c r="F50" s="1">
        <v>122.76</v>
      </c>
      <c r="G50" s="1">
        <v>129.83</v>
      </c>
      <c r="H50" s="1">
        <v>137.81</v>
      </c>
      <c r="I50" s="1">
        <v>116.14</v>
      </c>
      <c r="J50" s="1">
        <v>140.45</v>
      </c>
      <c r="K50" s="1">
        <v>121.36</v>
      </c>
      <c r="L50" s="1">
        <v>136.91</v>
      </c>
      <c r="M50" s="1">
        <v>147.7</v>
      </c>
      <c r="N50" s="1">
        <v>119.35</v>
      </c>
      <c r="O50" s="1">
        <v>145.99</v>
      </c>
      <c r="P50" s="1">
        <v>145.09</v>
      </c>
      <c r="Q50" s="1">
        <v>138.07</v>
      </c>
      <c r="R50" s="1">
        <v>138.16</v>
      </c>
      <c r="S50" s="1">
        <v>146.99</v>
      </c>
      <c r="T50" s="1">
        <v>169.04</v>
      </c>
      <c r="U50" s="1">
        <v>146.08</v>
      </c>
      <c r="V50" s="1">
        <v>132.71</v>
      </c>
    </row>
    <row r="51">
      <c r="A51" s="4">
        <v>50.0</v>
      </c>
      <c r="B51" s="1">
        <v>140.35</v>
      </c>
      <c r="C51" s="1">
        <v>130.2</v>
      </c>
      <c r="D51" s="1">
        <v>136.99</v>
      </c>
      <c r="E51" s="1">
        <v>137.31</v>
      </c>
      <c r="F51" s="1">
        <v>122.94</v>
      </c>
      <c r="G51" s="1">
        <v>138.22</v>
      </c>
      <c r="H51" s="1">
        <v>138.15</v>
      </c>
      <c r="I51" s="1">
        <v>130.0</v>
      </c>
      <c r="J51" s="1">
        <v>125.62</v>
      </c>
      <c r="K51" s="1">
        <v>128.88</v>
      </c>
      <c r="L51" s="1">
        <v>136.89</v>
      </c>
      <c r="M51" s="1">
        <v>147.69</v>
      </c>
      <c r="N51" s="1">
        <v>132.77</v>
      </c>
      <c r="O51" s="1">
        <v>146.33</v>
      </c>
      <c r="P51" s="1">
        <v>145.53</v>
      </c>
      <c r="Q51" s="1">
        <v>147.17</v>
      </c>
      <c r="R51" s="1">
        <v>129.9</v>
      </c>
      <c r="S51" s="1">
        <v>157.95</v>
      </c>
      <c r="T51" s="1">
        <v>156.36</v>
      </c>
      <c r="U51" s="1">
        <v>146.59</v>
      </c>
      <c r="V51" s="1">
        <v>140.51</v>
      </c>
    </row>
    <row r="52">
      <c r="A52" s="4">
        <v>51.0</v>
      </c>
      <c r="B52" s="1">
        <v>149.23</v>
      </c>
      <c r="C52" s="1">
        <v>146.84</v>
      </c>
      <c r="D52" s="1">
        <v>137.23</v>
      </c>
      <c r="E52" s="1">
        <v>138.01</v>
      </c>
      <c r="F52" s="1">
        <v>137.86</v>
      </c>
      <c r="G52" s="1">
        <v>138.17</v>
      </c>
      <c r="H52" s="1">
        <v>146.96</v>
      </c>
      <c r="I52" s="1">
        <v>137.78</v>
      </c>
      <c r="J52" s="1">
        <v>125.65</v>
      </c>
      <c r="K52" s="1">
        <v>129.03</v>
      </c>
      <c r="L52" s="1">
        <v>145.81</v>
      </c>
      <c r="M52" s="1">
        <v>147.67</v>
      </c>
      <c r="N52" s="1">
        <v>132.67</v>
      </c>
      <c r="O52" s="1">
        <v>168.44</v>
      </c>
      <c r="P52" s="1">
        <v>156.4</v>
      </c>
      <c r="Q52" s="1">
        <v>146.87</v>
      </c>
      <c r="R52" s="1">
        <v>137.83</v>
      </c>
      <c r="S52" s="1">
        <v>157.69</v>
      </c>
      <c r="T52" s="1">
        <v>156.31</v>
      </c>
      <c r="U52" s="1">
        <v>156.6</v>
      </c>
      <c r="V52" s="1">
        <v>149.35</v>
      </c>
    </row>
    <row r="53">
      <c r="A53" s="4">
        <v>52.0</v>
      </c>
      <c r="B53" s="1">
        <v>140.31</v>
      </c>
      <c r="C53" s="1">
        <v>137.84</v>
      </c>
      <c r="D53" s="1">
        <v>136.46</v>
      </c>
      <c r="E53" s="1">
        <v>146.66</v>
      </c>
      <c r="F53" s="1">
        <v>137.95</v>
      </c>
      <c r="G53" s="1">
        <v>130.0</v>
      </c>
      <c r="H53" s="1">
        <v>137.74</v>
      </c>
      <c r="I53" s="1">
        <v>138.26</v>
      </c>
      <c r="J53" s="1">
        <v>132.61</v>
      </c>
      <c r="K53" s="1">
        <v>136.39</v>
      </c>
      <c r="L53" s="1">
        <v>145.22</v>
      </c>
      <c r="M53" s="1">
        <v>148.21</v>
      </c>
      <c r="N53" s="1">
        <v>132.6</v>
      </c>
      <c r="O53" s="1">
        <v>155.27</v>
      </c>
      <c r="P53" s="1">
        <v>156.43</v>
      </c>
      <c r="Q53" s="1">
        <v>147.78</v>
      </c>
      <c r="R53" s="1">
        <v>137.69</v>
      </c>
      <c r="S53" s="1">
        <v>157.83</v>
      </c>
      <c r="T53" s="1">
        <v>145.63</v>
      </c>
      <c r="U53" s="1">
        <v>146.15</v>
      </c>
      <c r="V53" s="1">
        <v>149.4</v>
      </c>
    </row>
    <row r="54">
      <c r="A54" s="4">
        <v>53.0</v>
      </c>
      <c r="B54" s="1">
        <v>140.38</v>
      </c>
      <c r="C54" s="1">
        <v>138.07</v>
      </c>
      <c r="D54" s="1">
        <v>137.5</v>
      </c>
      <c r="E54" s="1">
        <v>137.8</v>
      </c>
      <c r="F54" s="1">
        <v>129.65</v>
      </c>
      <c r="G54" s="1">
        <v>137.93</v>
      </c>
      <c r="H54" s="1">
        <v>147.0</v>
      </c>
      <c r="I54" s="1">
        <v>138.0</v>
      </c>
      <c r="J54" s="1">
        <v>140.47</v>
      </c>
      <c r="K54" s="1">
        <v>144.87</v>
      </c>
      <c r="L54" s="1">
        <v>146.8</v>
      </c>
      <c r="M54" s="1">
        <v>148.4</v>
      </c>
      <c r="N54" s="1">
        <v>140.46</v>
      </c>
      <c r="O54" s="1">
        <v>145.72</v>
      </c>
      <c r="P54" s="1">
        <v>145.36</v>
      </c>
      <c r="Q54" s="1">
        <v>147.42</v>
      </c>
      <c r="R54" s="1">
        <v>138.97</v>
      </c>
      <c r="S54" s="1">
        <v>157.66</v>
      </c>
      <c r="T54" s="1">
        <v>168.31</v>
      </c>
      <c r="U54" s="1">
        <v>168.89</v>
      </c>
      <c r="V54" s="1">
        <v>149.22</v>
      </c>
    </row>
    <row r="55">
      <c r="A55" s="4">
        <v>54.0</v>
      </c>
      <c r="B55" s="1">
        <v>140.34</v>
      </c>
      <c r="C55" s="1">
        <v>137.8</v>
      </c>
      <c r="D55" s="1">
        <v>137.34</v>
      </c>
      <c r="E55" s="1">
        <v>129.46</v>
      </c>
      <c r="F55" s="1">
        <v>129.71</v>
      </c>
      <c r="G55" s="1">
        <v>137.88</v>
      </c>
      <c r="H55" s="1">
        <v>137.7</v>
      </c>
      <c r="I55" s="1">
        <v>137.87</v>
      </c>
      <c r="J55" s="1">
        <v>140.61</v>
      </c>
      <c r="K55" s="1">
        <v>128.66</v>
      </c>
      <c r="L55" s="1">
        <v>136.78</v>
      </c>
      <c r="M55" s="1">
        <v>139.03</v>
      </c>
      <c r="N55" s="1">
        <v>125.54</v>
      </c>
      <c r="O55" s="1">
        <v>156.02</v>
      </c>
      <c r="P55" s="1">
        <v>145.96</v>
      </c>
      <c r="Q55" s="1">
        <v>147.32</v>
      </c>
      <c r="R55" s="1">
        <v>138.72</v>
      </c>
      <c r="S55" s="1">
        <v>147.29</v>
      </c>
      <c r="T55" s="1">
        <v>145.48</v>
      </c>
      <c r="U55" s="1">
        <v>137.23</v>
      </c>
      <c r="V55" s="1">
        <v>140.41</v>
      </c>
    </row>
    <row r="56">
      <c r="A56" s="4">
        <v>55.0</v>
      </c>
      <c r="B56" s="1">
        <v>149.0</v>
      </c>
      <c r="C56" s="1">
        <v>146.75</v>
      </c>
      <c r="D56" s="1">
        <v>146.32</v>
      </c>
      <c r="E56" s="1">
        <v>147.5</v>
      </c>
      <c r="F56" s="1">
        <v>137.78</v>
      </c>
      <c r="G56" s="1">
        <v>137.98</v>
      </c>
      <c r="H56" s="1">
        <v>146.96</v>
      </c>
      <c r="I56" s="1">
        <v>147.24</v>
      </c>
      <c r="J56" s="1">
        <v>140.5</v>
      </c>
      <c r="K56" s="1">
        <v>136.92</v>
      </c>
      <c r="L56" s="1">
        <v>146.42</v>
      </c>
      <c r="M56" s="1">
        <v>147.97</v>
      </c>
      <c r="N56" s="1">
        <v>140.42</v>
      </c>
      <c r="O56" s="1">
        <v>155.55</v>
      </c>
      <c r="P56" s="1">
        <v>145.4</v>
      </c>
      <c r="Q56" s="1">
        <v>146.91</v>
      </c>
      <c r="R56" s="1">
        <v>138.09</v>
      </c>
      <c r="S56" s="1">
        <v>157.61</v>
      </c>
      <c r="T56" s="1">
        <v>157.16</v>
      </c>
      <c r="U56" s="1">
        <v>156.57</v>
      </c>
      <c r="V56" s="1">
        <v>149.32</v>
      </c>
    </row>
    <row r="57">
      <c r="A57" s="4">
        <v>56.0</v>
      </c>
      <c r="B57" s="1">
        <v>140.29</v>
      </c>
      <c r="C57" s="1">
        <v>137.63</v>
      </c>
      <c r="D57" s="1">
        <v>137.82</v>
      </c>
      <c r="E57" s="1">
        <v>137.62</v>
      </c>
      <c r="F57" s="1">
        <v>129.7</v>
      </c>
      <c r="G57" s="1">
        <v>138.04</v>
      </c>
      <c r="H57" s="1">
        <v>147.12</v>
      </c>
      <c r="I57" s="1">
        <v>129.97</v>
      </c>
      <c r="J57" s="1">
        <v>140.58</v>
      </c>
      <c r="K57" s="1">
        <v>128.2</v>
      </c>
      <c r="L57" s="1">
        <v>146.08</v>
      </c>
      <c r="M57" s="1">
        <v>138.72</v>
      </c>
      <c r="N57" s="1">
        <v>132.8</v>
      </c>
      <c r="O57" s="1">
        <v>145.81</v>
      </c>
      <c r="P57" s="1">
        <v>136.7</v>
      </c>
      <c r="Q57" s="1">
        <v>147.25</v>
      </c>
      <c r="R57" s="1">
        <v>138.31</v>
      </c>
      <c r="S57" s="1">
        <v>138.35</v>
      </c>
      <c r="T57" s="1">
        <v>156.61</v>
      </c>
      <c r="U57" s="1">
        <v>156.77</v>
      </c>
      <c r="V57" s="1">
        <v>140.53</v>
      </c>
    </row>
    <row r="58">
      <c r="A58" s="4">
        <v>57.0</v>
      </c>
      <c r="B58" s="1">
        <v>140.29</v>
      </c>
      <c r="C58" s="1">
        <v>157.51</v>
      </c>
      <c r="D58" s="1">
        <v>146.76</v>
      </c>
      <c r="E58" s="1">
        <v>147.24</v>
      </c>
      <c r="F58" s="1">
        <v>137.69</v>
      </c>
      <c r="G58" s="1">
        <v>137.89</v>
      </c>
      <c r="H58" s="1">
        <v>147.28</v>
      </c>
      <c r="I58" s="1">
        <v>147.47</v>
      </c>
      <c r="J58" s="1">
        <v>149.26</v>
      </c>
      <c r="K58" s="1">
        <v>156.74</v>
      </c>
      <c r="L58" s="1">
        <v>146.02</v>
      </c>
      <c r="M58" s="1">
        <v>148.03</v>
      </c>
      <c r="N58" s="1">
        <v>140.11</v>
      </c>
      <c r="O58" s="1">
        <v>169.01</v>
      </c>
      <c r="P58" s="1">
        <v>156.68</v>
      </c>
      <c r="Q58" s="1">
        <v>147.04</v>
      </c>
      <c r="R58" s="1">
        <v>137.8</v>
      </c>
      <c r="S58" s="1">
        <v>157.54</v>
      </c>
      <c r="T58" s="1">
        <v>156.93</v>
      </c>
      <c r="U58" s="1">
        <v>156.22</v>
      </c>
      <c r="V58" s="1">
        <v>149.33</v>
      </c>
    </row>
    <row r="59">
      <c r="A59" s="4">
        <v>58.0</v>
      </c>
      <c r="B59" s="1">
        <v>158.94</v>
      </c>
      <c r="C59" s="1">
        <v>138.32</v>
      </c>
      <c r="D59" s="1">
        <v>156.69</v>
      </c>
      <c r="E59" s="1">
        <v>138.09</v>
      </c>
      <c r="F59" s="1">
        <v>129.52</v>
      </c>
      <c r="G59" s="1">
        <v>137.73</v>
      </c>
      <c r="H59" s="1">
        <v>146.66</v>
      </c>
      <c r="I59" s="1">
        <v>138.0</v>
      </c>
      <c r="J59" s="1">
        <v>140.61</v>
      </c>
      <c r="K59" s="1">
        <v>146.16</v>
      </c>
      <c r="L59" s="1">
        <v>155.92</v>
      </c>
      <c r="M59" s="1">
        <v>130.65</v>
      </c>
      <c r="N59" s="1">
        <v>149.33</v>
      </c>
      <c r="O59" s="1">
        <v>145.16</v>
      </c>
      <c r="P59" s="1">
        <v>156.07</v>
      </c>
      <c r="Q59" s="1">
        <v>146.85</v>
      </c>
      <c r="R59" s="1">
        <v>129.88</v>
      </c>
      <c r="S59" s="1">
        <v>157.16</v>
      </c>
      <c r="T59" s="1">
        <v>156.12</v>
      </c>
      <c r="U59" s="1">
        <v>157.71</v>
      </c>
      <c r="V59" s="1">
        <v>149.12</v>
      </c>
    </row>
    <row r="60">
      <c r="A60" s="4">
        <v>59.0</v>
      </c>
      <c r="B60" s="1">
        <v>140.23</v>
      </c>
      <c r="C60" s="1">
        <v>157.58</v>
      </c>
      <c r="D60" s="1">
        <v>144.91</v>
      </c>
      <c r="E60" s="1">
        <v>147.14</v>
      </c>
      <c r="F60" s="1">
        <v>147.18</v>
      </c>
      <c r="G60" s="1">
        <v>146.89</v>
      </c>
      <c r="H60" s="1">
        <v>147.46</v>
      </c>
      <c r="I60" s="1">
        <v>147.8</v>
      </c>
      <c r="J60" s="1">
        <v>149.43</v>
      </c>
      <c r="K60" s="1">
        <v>137.25</v>
      </c>
      <c r="L60" s="1">
        <v>146.49</v>
      </c>
      <c r="M60" s="1">
        <v>148.5</v>
      </c>
      <c r="N60" s="1">
        <v>140.41</v>
      </c>
      <c r="O60" s="1">
        <v>156.27</v>
      </c>
      <c r="P60" s="1">
        <v>168.88</v>
      </c>
      <c r="Q60" s="1">
        <v>138.3</v>
      </c>
      <c r="R60" s="1">
        <v>122.82</v>
      </c>
      <c r="S60" s="1">
        <v>170.32</v>
      </c>
      <c r="T60" s="1">
        <v>167.27</v>
      </c>
      <c r="U60" s="1">
        <v>156.2</v>
      </c>
      <c r="V60" s="1">
        <v>149.4</v>
      </c>
    </row>
    <row r="61">
      <c r="A61" s="4">
        <v>60.0</v>
      </c>
      <c r="B61" s="1">
        <v>149.02</v>
      </c>
      <c r="C61" s="1">
        <v>147.15</v>
      </c>
      <c r="D61" s="1">
        <v>146.35</v>
      </c>
      <c r="E61" s="1">
        <v>137.95</v>
      </c>
      <c r="F61" s="1">
        <v>129.92</v>
      </c>
      <c r="G61" s="1">
        <v>138.07</v>
      </c>
      <c r="H61" s="1">
        <v>147.0</v>
      </c>
      <c r="I61" s="1">
        <v>138.26</v>
      </c>
      <c r="J61" s="1">
        <v>149.18</v>
      </c>
      <c r="K61" s="1">
        <v>146.6</v>
      </c>
      <c r="L61" s="1">
        <v>156.06</v>
      </c>
      <c r="M61" s="1">
        <v>139.16</v>
      </c>
      <c r="N61" s="1">
        <v>140.39</v>
      </c>
      <c r="O61" s="1">
        <v>154.78</v>
      </c>
      <c r="P61" s="1">
        <v>146.27</v>
      </c>
      <c r="Q61" s="1">
        <v>138.15</v>
      </c>
      <c r="R61" s="1">
        <v>147.51</v>
      </c>
      <c r="S61" s="1">
        <v>147.02</v>
      </c>
      <c r="T61" s="1">
        <v>146.41</v>
      </c>
      <c r="U61" s="1">
        <v>146.54</v>
      </c>
      <c r="V61" s="1">
        <v>148.94</v>
      </c>
    </row>
    <row r="62">
      <c r="A62" s="4">
        <v>61.0</v>
      </c>
      <c r="B62" s="1">
        <v>149.3</v>
      </c>
      <c r="C62" s="1">
        <v>169.61</v>
      </c>
      <c r="D62" s="1">
        <v>137.33</v>
      </c>
      <c r="E62" s="1">
        <v>157.57</v>
      </c>
      <c r="F62" s="1">
        <v>146.94</v>
      </c>
      <c r="G62" s="1">
        <v>147.27</v>
      </c>
      <c r="H62" s="1">
        <v>157.44</v>
      </c>
      <c r="I62" s="1">
        <v>137.91</v>
      </c>
      <c r="J62" s="1">
        <v>149.07</v>
      </c>
      <c r="K62" s="1">
        <v>145.61</v>
      </c>
      <c r="L62" s="1">
        <v>157.19</v>
      </c>
      <c r="M62" s="1">
        <v>138.71</v>
      </c>
      <c r="N62" s="1">
        <v>159.36</v>
      </c>
      <c r="O62" s="1">
        <v>156.1</v>
      </c>
      <c r="P62" s="1">
        <v>167.63</v>
      </c>
      <c r="Q62" s="1">
        <v>146.7</v>
      </c>
      <c r="R62" s="1">
        <v>147.37</v>
      </c>
      <c r="S62" s="1">
        <v>170.25</v>
      </c>
      <c r="T62" s="1">
        <v>155.94</v>
      </c>
      <c r="U62" s="1">
        <v>167.84</v>
      </c>
      <c r="V62" s="1">
        <v>149.22</v>
      </c>
    </row>
    <row r="63">
      <c r="A63" s="4">
        <v>62.0</v>
      </c>
      <c r="B63" s="1">
        <v>149.08</v>
      </c>
      <c r="C63" s="1">
        <v>146.97</v>
      </c>
      <c r="D63" s="1">
        <v>156.17</v>
      </c>
      <c r="E63" s="1">
        <v>146.95</v>
      </c>
      <c r="F63" s="1">
        <v>137.8</v>
      </c>
      <c r="G63" s="1">
        <v>137.75</v>
      </c>
      <c r="H63" s="1">
        <v>129.85</v>
      </c>
      <c r="I63" s="1">
        <v>147.45</v>
      </c>
      <c r="J63" s="1">
        <v>140.45</v>
      </c>
      <c r="K63" s="1">
        <v>136.44</v>
      </c>
      <c r="L63" s="1">
        <v>155.56</v>
      </c>
      <c r="M63" s="1">
        <v>147.97</v>
      </c>
      <c r="N63" s="1">
        <v>140.47</v>
      </c>
      <c r="O63" s="1">
        <v>145.81</v>
      </c>
      <c r="P63" s="1">
        <v>145.61</v>
      </c>
      <c r="Q63" s="1">
        <v>146.79</v>
      </c>
      <c r="R63" s="1">
        <v>130.05</v>
      </c>
      <c r="S63" s="1">
        <v>169.99</v>
      </c>
      <c r="T63" s="1">
        <v>146.25</v>
      </c>
      <c r="U63" s="1">
        <v>156.48</v>
      </c>
      <c r="V63" s="1">
        <v>149.19</v>
      </c>
    </row>
    <row r="64">
      <c r="A64" s="4">
        <v>63.0</v>
      </c>
      <c r="B64" s="1">
        <v>148.98</v>
      </c>
      <c r="C64" s="1">
        <v>157.36</v>
      </c>
      <c r="D64" s="1">
        <v>145.45</v>
      </c>
      <c r="E64" s="1">
        <v>146.88</v>
      </c>
      <c r="F64" s="1">
        <v>146.71</v>
      </c>
      <c r="G64" s="1">
        <v>147.27</v>
      </c>
      <c r="H64" s="1">
        <v>147.09</v>
      </c>
      <c r="I64" s="1">
        <v>138.27</v>
      </c>
      <c r="J64" s="1">
        <v>149.27</v>
      </c>
      <c r="K64" s="1">
        <v>146.21</v>
      </c>
      <c r="L64" s="1">
        <v>155.69</v>
      </c>
      <c r="M64" s="1">
        <v>138.59</v>
      </c>
      <c r="N64" s="1">
        <v>148.98</v>
      </c>
      <c r="O64" s="1">
        <v>156.76</v>
      </c>
      <c r="P64" s="1">
        <v>168.09</v>
      </c>
      <c r="Q64" s="1">
        <v>157.67</v>
      </c>
      <c r="R64" s="1">
        <v>138.17</v>
      </c>
      <c r="S64" s="1">
        <v>157.85</v>
      </c>
      <c r="T64" s="1">
        <v>168.08</v>
      </c>
      <c r="U64" s="1">
        <v>168.91</v>
      </c>
      <c r="V64" s="1">
        <v>159.04</v>
      </c>
    </row>
    <row r="65">
      <c r="A65" s="4">
        <v>64.0</v>
      </c>
      <c r="B65" s="1">
        <v>149.25</v>
      </c>
      <c r="C65" s="1">
        <v>147.01</v>
      </c>
      <c r="D65" s="1">
        <v>136.92</v>
      </c>
      <c r="E65" s="1">
        <v>138.19</v>
      </c>
      <c r="F65" s="1">
        <v>122.61</v>
      </c>
      <c r="G65" s="1">
        <v>146.86</v>
      </c>
      <c r="H65" s="1">
        <v>137.91</v>
      </c>
      <c r="I65" s="1">
        <v>129.82</v>
      </c>
      <c r="J65" s="1">
        <v>149.15</v>
      </c>
      <c r="K65" s="1">
        <v>135.92</v>
      </c>
      <c r="L65" s="1">
        <v>146.38</v>
      </c>
      <c r="M65" s="1">
        <v>138.59</v>
      </c>
      <c r="N65" s="1">
        <v>132.86</v>
      </c>
      <c r="O65" s="1">
        <v>156.75</v>
      </c>
      <c r="P65" s="1">
        <v>156.84</v>
      </c>
      <c r="Q65" s="1">
        <v>147.25</v>
      </c>
      <c r="R65" s="1">
        <v>129.95</v>
      </c>
      <c r="S65" s="1">
        <v>130.15</v>
      </c>
      <c r="T65" s="1">
        <v>156.36</v>
      </c>
      <c r="U65" s="1">
        <v>168.03</v>
      </c>
      <c r="V65" s="1">
        <v>158.89</v>
      </c>
    </row>
    <row r="66">
      <c r="A66" s="4">
        <v>65.0</v>
      </c>
      <c r="B66" s="1">
        <v>140.26</v>
      </c>
      <c r="C66" s="1">
        <v>137.82</v>
      </c>
      <c r="D66" s="1">
        <v>137.07</v>
      </c>
      <c r="E66" s="1">
        <v>137.67</v>
      </c>
      <c r="F66" s="1">
        <v>129.71</v>
      </c>
      <c r="G66" s="1">
        <v>130.4</v>
      </c>
      <c r="H66" s="1">
        <v>137.46</v>
      </c>
      <c r="I66" s="1">
        <v>122.98</v>
      </c>
      <c r="J66" s="1">
        <v>149.15</v>
      </c>
      <c r="K66" s="1">
        <v>145.14</v>
      </c>
      <c r="L66" s="1">
        <v>145.53</v>
      </c>
      <c r="M66" s="1">
        <v>130.68</v>
      </c>
      <c r="N66" s="1">
        <v>125.53</v>
      </c>
      <c r="O66" s="1">
        <v>156.47</v>
      </c>
      <c r="P66" s="1">
        <v>146.34</v>
      </c>
      <c r="Q66" s="1">
        <v>147.03</v>
      </c>
      <c r="R66" s="1">
        <v>122.75</v>
      </c>
      <c r="S66" s="1">
        <v>138.17</v>
      </c>
      <c r="T66" s="1">
        <v>156.45</v>
      </c>
      <c r="U66" s="1">
        <v>146.18</v>
      </c>
      <c r="V66" s="1">
        <v>140.33</v>
      </c>
    </row>
    <row r="67">
      <c r="A67" s="4">
        <v>66.0</v>
      </c>
      <c r="B67" s="1">
        <v>149.09</v>
      </c>
      <c r="C67" s="1">
        <v>146.63</v>
      </c>
      <c r="D67" s="1">
        <v>146.02</v>
      </c>
      <c r="E67" s="1">
        <v>147.17</v>
      </c>
      <c r="F67" s="1">
        <v>129.8</v>
      </c>
      <c r="G67" s="1">
        <v>137.99</v>
      </c>
      <c r="H67" s="1">
        <v>137.96</v>
      </c>
      <c r="I67" s="1">
        <v>123.0</v>
      </c>
      <c r="J67" s="1">
        <v>140.34</v>
      </c>
      <c r="K67" s="1">
        <v>128.79</v>
      </c>
      <c r="L67" s="1">
        <v>145.8</v>
      </c>
      <c r="M67" s="1">
        <v>138.57</v>
      </c>
      <c r="N67" s="1">
        <v>149.32</v>
      </c>
      <c r="O67" s="1">
        <v>145.8</v>
      </c>
      <c r="P67" s="1">
        <v>155.62</v>
      </c>
      <c r="Q67" s="1">
        <v>138.24</v>
      </c>
      <c r="R67" s="1">
        <v>138.23</v>
      </c>
      <c r="S67" s="1">
        <v>157.54</v>
      </c>
      <c r="T67" s="1">
        <v>155.65</v>
      </c>
      <c r="U67" s="1">
        <v>156.79</v>
      </c>
      <c r="V67" s="1">
        <v>149.03</v>
      </c>
    </row>
    <row r="68">
      <c r="A68" s="4">
        <v>67.0</v>
      </c>
      <c r="B68" s="1">
        <v>149.33</v>
      </c>
      <c r="C68" s="1">
        <v>147.6</v>
      </c>
      <c r="D68" s="1">
        <v>145.76</v>
      </c>
      <c r="E68" s="1">
        <v>147.3</v>
      </c>
      <c r="F68" s="1">
        <v>147.14</v>
      </c>
      <c r="G68" s="1">
        <v>147.12</v>
      </c>
      <c r="H68" s="1">
        <v>147.54</v>
      </c>
      <c r="I68" s="1">
        <v>137.94</v>
      </c>
      <c r="J68" s="1">
        <v>149.2</v>
      </c>
      <c r="K68" s="1">
        <v>146.32</v>
      </c>
      <c r="L68" s="1">
        <v>156.36</v>
      </c>
      <c r="M68" s="1">
        <v>147.94</v>
      </c>
      <c r="N68" s="1">
        <v>140.61</v>
      </c>
      <c r="O68" s="1">
        <v>155.47</v>
      </c>
      <c r="P68" s="1">
        <v>156.84</v>
      </c>
      <c r="Q68" s="1">
        <v>157.41</v>
      </c>
      <c r="R68" s="1">
        <v>147.4</v>
      </c>
      <c r="S68" s="1">
        <v>157.85</v>
      </c>
      <c r="T68" s="1">
        <v>169.05</v>
      </c>
      <c r="U68" s="1">
        <v>156.73</v>
      </c>
      <c r="V68" s="1">
        <v>149.15</v>
      </c>
    </row>
    <row r="69">
      <c r="A69" s="4">
        <v>68.0</v>
      </c>
      <c r="B69" s="1">
        <v>140.17</v>
      </c>
      <c r="C69" s="1">
        <v>146.78</v>
      </c>
      <c r="D69" s="1">
        <v>137.64</v>
      </c>
      <c r="E69" s="1">
        <v>146.53</v>
      </c>
      <c r="F69" s="1">
        <v>137.48</v>
      </c>
      <c r="G69" s="1">
        <v>147.09</v>
      </c>
      <c r="H69" s="1">
        <v>137.97</v>
      </c>
      <c r="I69" s="1">
        <v>138.63</v>
      </c>
      <c r="J69" s="1">
        <v>149.07</v>
      </c>
      <c r="K69" s="1">
        <v>137.08</v>
      </c>
      <c r="L69" s="1">
        <v>146.51</v>
      </c>
      <c r="M69" s="1">
        <v>148.17</v>
      </c>
      <c r="N69" s="1">
        <v>140.56</v>
      </c>
      <c r="O69" s="1">
        <v>145.26</v>
      </c>
      <c r="P69" s="1">
        <v>145.49</v>
      </c>
      <c r="Q69" s="1">
        <v>147.18</v>
      </c>
      <c r="R69" s="1">
        <v>147.05</v>
      </c>
      <c r="S69" s="1">
        <v>147.2</v>
      </c>
      <c r="T69" s="1">
        <v>156.09</v>
      </c>
      <c r="U69" s="1">
        <v>156.44</v>
      </c>
      <c r="V69" s="1">
        <v>159.2</v>
      </c>
    </row>
    <row r="70">
      <c r="A70" s="4">
        <v>69.0</v>
      </c>
      <c r="B70" s="1">
        <v>149.13</v>
      </c>
      <c r="C70" s="1">
        <v>147.12</v>
      </c>
      <c r="D70" s="1">
        <v>137.46</v>
      </c>
      <c r="E70" s="1">
        <v>157.69</v>
      </c>
      <c r="F70" s="1">
        <v>129.57</v>
      </c>
      <c r="G70" s="1">
        <v>147.36</v>
      </c>
      <c r="H70" s="1">
        <v>137.71</v>
      </c>
      <c r="I70" s="1">
        <v>138.38</v>
      </c>
      <c r="J70" s="1">
        <v>159.01</v>
      </c>
      <c r="K70" s="1">
        <v>137.1</v>
      </c>
      <c r="L70" s="1">
        <v>145.93</v>
      </c>
      <c r="M70" s="1">
        <v>138.7</v>
      </c>
      <c r="N70" s="1">
        <v>140.16</v>
      </c>
      <c r="O70" s="1">
        <v>156.57</v>
      </c>
      <c r="P70" s="1">
        <v>167.83</v>
      </c>
      <c r="Q70" s="1">
        <v>146.9</v>
      </c>
      <c r="R70" s="1">
        <v>147.5</v>
      </c>
      <c r="S70" s="1">
        <v>157.87</v>
      </c>
      <c r="T70" s="1">
        <v>156.5</v>
      </c>
      <c r="U70" s="1">
        <v>155.47</v>
      </c>
      <c r="V70" s="1">
        <v>158.96</v>
      </c>
    </row>
    <row r="71">
      <c r="A71" s="4">
        <v>70.0</v>
      </c>
      <c r="B71" s="1">
        <v>159.0</v>
      </c>
      <c r="C71" s="1">
        <v>157.72</v>
      </c>
      <c r="D71" s="1">
        <v>156.76</v>
      </c>
      <c r="E71" s="1">
        <v>147.08</v>
      </c>
      <c r="F71" s="1">
        <v>147.04</v>
      </c>
      <c r="G71" s="1">
        <v>146.88</v>
      </c>
      <c r="H71" s="1">
        <v>147.29</v>
      </c>
      <c r="I71" s="1">
        <v>137.97</v>
      </c>
      <c r="J71" s="1">
        <v>159.26</v>
      </c>
      <c r="K71" s="1">
        <v>146.52</v>
      </c>
      <c r="L71" s="1">
        <v>167.56</v>
      </c>
      <c r="M71" s="1">
        <v>158.38</v>
      </c>
      <c r="N71" s="1">
        <v>170.73</v>
      </c>
      <c r="O71" s="1">
        <v>168.03</v>
      </c>
      <c r="P71" s="1">
        <v>167.94</v>
      </c>
      <c r="Q71" s="1">
        <v>146.83</v>
      </c>
      <c r="R71" s="1">
        <v>147.57</v>
      </c>
      <c r="S71" s="1">
        <v>157.19</v>
      </c>
      <c r="T71" s="1">
        <v>182.03</v>
      </c>
      <c r="U71" s="1">
        <v>168.53</v>
      </c>
      <c r="V71" s="1">
        <v>149.31</v>
      </c>
    </row>
    <row r="72">
      <c r="A72" s="4">
        <v>71.0</v>
      </c>
      <c r="B72" s="1">
        <v>140.31</v>
      </c>
      <c r="C72" s="1">
        <v>129.61</v>
      </c>
      <c r="D72" s="1">
        <v>137.05</v>
      </c>
      <c r="E72" s="1">
        <v>137.66</v>
      </c>
      <c r="F72" s="1">
        <v>129.79</v>
      </c>
      <c r="G72" s="1">
        <v>137.97</v>
      </c>
      <c r="H72" s="1">
        <v>130.11</v>
      </c>
      <c r="I72" s="1">
        <v>130.06</v>
      </c>
      <c r="J72" s="1">
        <v>140.62</v>
      </c>
      <c r="K72" s="1">
        <v>128.52</v>
      </c>
      <c r="L72" s="1">
        <v>146.06</v>
      </c>
      <c r="M72" s="1">
        <v>138.42</v>
      </c>
      <c r="N72" s="1">
        <v>132.69</v>
      </c>
      <c r="O72" s="1">
        <v>144.96</v>
      </c>
      <c r="P72" s="1">
        <v>145.24</v>
      </c>
      <c r="Q72" s="1">
        <v>147.22</v>
      </c>
      <c r="R72" s="1">
        <v>130.13</v>
      </c>
      <c r="S72" s="1">
        <v>157.8</v>
      </c>
      <c r="T72" s="1">
        <v>136.92</v>
      </c>
      <c r="U72" s="1">
        <v>146.27</v>
      </c>
      <c r="V72" s="1">
        <v>149.09</v>
      </c>
    </row>
    <row r="73">
      <c r="A73" s="4">
        <v>72.0</v>
      </c>
      <c r="B73" s="1">
        <v>85.25</v>
      </c>
      <c r="C73" s="1">
        <v>129.56</v>
      </c>
      <c r="D73" s="1">
        <v>95.31</v>
      </c>
      <c r="E73" s="1">
        <v>122.35</v>
      </c>
      <c r="F73" s="1">
        <v>104.94</v>
      </c>
      <c r="G73" s="1">
        <v>122.51</v>
      </c>
      <c r="H73" s="1">
        <v>116.2</v>
      </c>
      <c r="I73" s="1">
        <v>95.92</v>
      </c>
      <c r="J73" s="1">
        <v>132.63</v>
      </c>
      <c r="K73" s="1">
        <v>114.7</v>
      </c>
      <c r="L73" s="1">
        <v>99.36</v>
      </c>
      <c r="M73" s="1">
        <v>111.01</v>
      </c>
      <c r="N73" s="1">
        <v>125.61</v>
      </c>
      <c r="O73" s="1">
        <v>108.65</v>
      </c>
      <c r="P73" s="1">
        <v>114.91</v>
      </c>
      <c r="Q73" s="1">
        <v>129.47</v>
      </c>
      <c r="R73" s="1">
        <v>122.61</v>
      </c>
      <c r="S73" s="1">
        <v>123.03</v>
      </c>
      <c r="T73" s="1">
        <v>109.38</v>
      </c>
      <c r="U73" s="1">
        <v>99.93</v>
      </c>
      <c r="V73" s="1">
        <v>125.71</v>
      </c>
    </row>
    <row r="74">
      <c r="A74" s="4">
        <v>73.0</v>
      </c>
      <c r="B74" s="1">
        <v>125.71</v>
      </c>
      <c r="C74" s="1">
        <v>138.45</v>
      </c>
      <c r="D74" s="1">
        <v>109.14</v>
      </c>
      <c r="E74" s="1">
        <v>129.52</v>
      </c>
      <c r="F74" s="1">
        <v>116.18</v>
      </c>
      <c r="G74" s="1">
        <v>137.94</v>
      </c>
      <c r="H74" s="1">
        <v>129.76</v>
      </c>
      <c r="I74" s="1">
        <v>130.25</v>
      </c>
      <c r="J74" s="1">
        <v>140.49</v>
      </c>
      <c r="K74" s="1">
        <v>121.12</v>
      </c>
      <c r="L74" s="1">
        <v>115.19</v>
      </c>
      <c r="M74" s="1">
        <v>138.63</v>
      </c>
      <c r="N74" s="1">
        <v>113.64</v>
      </c>
      <c r="O74" s="1">
        <v>128.32</v>
      </c>
      <c r="P74" s="1">
        <v>155.69</v>
      </c>
      <c r="Q74" s="1">
        <v>146.98</v>
      </c>
      <c r="R74" s="1">
        <v>138.24</v>
      </c>
      <c r="S74" s="1">
        <v>130.29</v>
      </c>
      <c r="T74" s="1">
        <v>136.91</v>
      </c>
      <c r="U74" s="1">
        <v>146.1</v>
      </c>
      <c r="V74" s="1">
        <v>132.68</v>
      </c>
    </row>
    <row r="75">
      <c r="A75" s="4">
        <v>74.0</v>
      </c>
      <c r="B75" s="1">
        <v>125.55</v>
      </c>
      <c r="C75" s="1">
        <v>137.98</v>
      </c>
      <c r="D75" s="1">
        <v>109.58</v>
      </c>
      <c r="E75" s="1">
        <v>122.57</v>
      </c>
      <c r="F75" s="1">
        <v>110.46</v>
      </c>
      <c r="G75" s="1">
        <v>129.86</v>
      </c>
      <c r="H75" s="1">
        <v>129.61</v>
      </c>
      <c r="I75" s="1">
        <v>123.15</v>
      </c>
      <c r="J75" s="1">
        <v>140.34</v>
      </c>
      <c r="K75" s="1">
        <v>128.44</v>
      </c>
      <c r="L75" s="1">
        <v>128.86</v>
      </c>
      <c r="M75" s="1">
        <v>130.32</v>
      </c>
      <c r="N75" s="1">
        <v>125.41</v>
      </c>
      <c r="O75" s="1">
        <v>127.39</v>
      </c>
      <c r="P75" s="1">
        <v>115.66</v>
      </c>
      <c r="Q75" s="1">
        <v>137.97</v>
      </c>
      <c r="R75" s="1">
        <v>130.11</v>
      </c>
      <c r="S75" s="1">
        <v>138.35</v>
      </c>
      <c r="T75" s="1">
        <v>128.94</v>
      </c>
      <c r="U75" s="1">
        <v>128.97</v>
      </c>
      <c r="V75" s="1">
        <v>132.51</v>
      </c>
    </row>
    <row r="76">
      <c r="A76" s="4">
        <v>75.0</v>
      </c>
      <c r="B76" s="1">
        <v>140.11</v>
      </c>
      <c r="C76" s="1">
        <v>138.06</v>
      </c>
      <c r="D76" s="1">
        <v>129.19</v>
      </c>
      <c r="E76" s="1">
        <v>137.81</v>
      </c>
      <c r="F76" s="1">
        <v>138.03</v>
      </c>
      <c r="G76" s="1">
        <v>130.61</v>
      </c>
      <c r="H76" s="1">
        <v>122.62</v>
      </c>
      <c r="I76" s="1">
        <v>138.18</v>
      </c>
      <c r="J76" s="1">
        <v>140.49</v>
      </c>
      <c r="K76" s="1">
        <v>136.89</v>
      </c>
      <c r="L76" s="1">
        <v>136.38</v>
      </c>
      <c r="M76" s="1">
        <v>138.68</v>
      </c>
      <c r="N76" s="1">
        <v>140.58</v>
      </c>
      <c r="O76" s="1">
        <v>145.16</v>
      </c>
      <c r="P76" s="1">
        <v>146.04</v>
      </c>
      <c r="Q76" s="1">
        <v>147.07</v>
      </c>
      <c r="R76" s="1">
        <v>137.91</v>
      </c>
      <c r="S76" s="1">
        <v>158.01</v>
      </c>
      <c r="T76" s="1">
        <v>155.91</v>
      </c>
      <c r="U76" s="1">
        <v>136.68</v>
      </c>
      <c r="V76" s="1">
        <v>149.17</v>
      </c>
    </row>
    <row r="77">
      <c r="A77" s="4">
        <v>76.0</v>
      </c>
      <c r="B77" s="1">
        <v>140.58</v>
      </c>
      <c r="C77" s="1">
        <v>147.36</v>
      </c>
      <c r="D77" s="1">
        <v>136.35</v>
      </c>
      <c r="E77" s="1">
        <v>138.04</v>
      </c>
      <c r="F77" s="1">
        <v>129.82</v>
      </c>
      <c r="G77" s="1">
        <v>147.3</v>
      </c>
      <c r="H77" s="1">
        <v>147.91</v>
      </c>
      <c r="I77" s="1">
        <v>130.17</v>
      </c>
      <c r="J77" s="1">
        <v>158.93</v>
      </c>
      <c r="K77" s="1">
        <v>127.74</v>
      </c>
      <c r="L77" s="1">
        <v>120.82</v>
      </c>
      <c r="M77" s="1">
        <v>138.99</v>
      </c>
      <c r="N77" s="1">
        <v>140.26</v>
      </c>
      <c r="O77" s="1">
        <v>156.01</v>
      </c>
      <c r="P77" s="1">
        <v>144.76</v>
      </c>
      <c r="Q77" s="1">
        <v>146.8</v>
      </c>
      <c r="R77" s="1">
        <v>138.32</v>
      </c>
      <c r="S77" s="1">
        <v>138.21</v>
      </c>
      <c r="T77" s="1">
        <v>146.15</v>
      </c>
      <c r="U77" s="1">
        <v>155.72</v>
      </c>
      <c r="V77" s="1">
        <v>140.51</v>
      </c>
    </row>
    <row r="78">
      <c r="A78" s="4">
        <v>77.0</v>
      </c>
      <c r="B78" s="1">
        <v>119.28</v>
      </c>
      <c r="C78" s="1">
        <v>130.06</v>
      </c>
      <c r="D78" s="1">
        <v>109.5</v>
      </c>
      <c r="E78" s="1">
        <v>129.6</v>
      </c>
      <c r="F78" s="1">
        <v>122.41</v>
      </c>
      <c r="G78" s="1">
        <v>122.69</v>
      </c>
      <c r="H78" s="1">
        <v>129.75</v>
      </c>
      <c r="I78" s="1">
        <v>138.19</v>
      </c>
      <c r="J78" s="1">
        <v>132.58</v>
      </c>
      <c r="K78" s="1">
        <v>128.42</v>
      </c>
      <c r="L78" s="1">
        <v>145.88</v>
      </c>
      <c r="M78" s="1">
        <v>130.6</v>
      </c>
      <c r="N78" s="1">
        <v>119.35</v>
      </c>
      <c r="O78" s="1">
        <v>128.05</v>
      </c>
      <c r="P78" s="1">
        <v>145.34</v>
      </c>
      <c r="Q78" s="1">
        <v>138.26</v>
      </c>
      <c r="R78" s="1">
        <v>129.81</v>
      </c>
      <c r="S78" s="1">
        <v>130.36</v>
      </c>
      <c r="T78" s="1">
        <v>146.07</v>
      </c>
      <c r="U78" s="1">
        <v>137.22</v>
      </c>
      <c r="V78" s="1">
        <v>132.6</v>
      </c>
    </row>
    <row r="79">
      <c r="A79" s="4">
        <v>78.0</v>
      </c>
      <c r="B79" s="1">
        <v>132.59</v>
      </c>
      <c r="C79" s="1">
        <v>147.26</v>
      </c>
      <c r="D79" s="1">
        <v>104.47</v>
      </c>
      <c r="E79" s="1">
        <v>122.31</v>
      </c>
      <c r="F79" s="1">
        <v>110.24</v>
      </c>
      <c r="G79" s="1">
        <v>147.01</v>
      </c>
      <c r="H79" s="1">
        <v>138.18</v>
      </c>
      <c r="I79" s="1">
        <v>122.65</v>
      </c>
      <c r="J79" s="1">
        <v>140.41</v>
      </c>
      <c r="K79" s="1">
        <v>121.21</v>
      </c>
      <c r="L79" s="1">
        <v>115.15</v>
      </c>
      <c r="M79" s="1">
        <v>130.05</v>
      </c>
      <c r="N79" s="1">
        <v>132.65</v>
      </c>
      <c r="O79" s="1">
        <v>128.14</v>
      </c>
      <c r="P79" s="1">
        <v>121.17</v>
      </c>
      <c r="Q79" s="1">
        <v>138.51</v>
      </c>
      <c r="R79" s="1">
        <v>129.93</v>
      </c>
      <c r="S79" s="1">
        <v>138.12</v>
      </c>
      <c r="T79" s="1">
        <v>128.33</v>
      </c>
      <c r="U79" s="1">
        <v>122.08</v>
      </c>
      <c r="V79" s="1">
        <v>132.58</v>
      </c>
    </row>
    <row r="80">
      <c r="A80" s="4">
        <v>79.0</v>
      </c>
      <c r="B80" s="1">
        <v>140.28</v>
      </c>
      <c r="C80" s="1">
        <v>138.01</v>
      </c>
      <c r="D80" s="1">
        <v>129.24</v>
      </c>
      <c r="E80" s="1">
        <v>137.85</v>
      </c>
      <c r="F80" s="1">
        <v>137.73</v>
      </c>
      <c r="G80" s="1">
        <v>138.28</v>
      </c>
      <c r="H80" s="1">
        <v>137.9</v>
      </c>
      <c r="I80" s="1">
        <v>130.23</v>
      </c>
      <c r="J80" s="1">
        <v>149.22</v>
      </c>
      <c r="K80" s="1">
        <v>128.57</v>
      </c>
      <c r="L80" s="1">
        <v>136.65</v>
      </c>
      <c r="M80" s="1">
        <v>147.41</v>
      </c>
      <c r="N80" s="1">
        <v>132.64</v>
      </c>
      <c r="O80" s="1">
        <v>145.1</v>
      </c>
      <c r="P80" s="1">
        <v>144.84</v>
      </c>
      <c r="Q80" s="1">
        <v>138.1</v>
      </c>
      <c r="R80" s="1">
        <v>137.94</v>
      </c>
      <c r="S80" s="1">
        <v>147.07</v>
      </c>
      <c r="T80" s="1">
        <v>145.9</v>
      </c>
      <c r="U80" s="1">
        <v>145.31</v>
      </c>
      <c r="V80" s="1">
        <v>140.47</v>
      </c>
    </row>
    <row r="81">
      <c r="A81" s="4">
        <v>80.0</v>
      </c>
      <c r="B81" s="1">
        <v>132.6</v>
      </c>
      <c r="C81" s="1">
        <v>147.07</v>
      </c>
      <c r="D81" s="1">
        <v>137.09</v>
      </c>
      <c r="E81" s="1">
        <v>138.26</v>
      </c>
      <c r="F81" s="1">
        <v>138.57</v>
      </c>
      <c r="G81" s="1">
        <v>147.62</v>
      </c>
      <c r="H81" s="1">
        <v>138.0</v>
      </c>
      <c r="I81" s="1">
        <v>147.71</v>
      </c>
      <c r="J81" s="1">
        <v>149.12</v>
      </c>
      <c r="K81" s="1">
        <v>146.03</v>
      </c>
      <c r="L81" s="1">
        <v>155.52</v>
      </c>
      <c r="M81" s="1">
        <v>148.12</v>
      </c>
      <c r="N81" s="1">
        <v>140.29</v>
      </c>
      <c r="O81" s="1">
        <v>146.24</v>
      </c>
      <c r="P81" s="1">
        <v>145.2</v>
      </c>
      <c r="Q81" s="1">
        <v>157.71</v>
      </c>
      <c r="R81" s="1">
        <v>146.96</v>
      </c>
      <c r="S81" s="1">
        <v>147.23</v>
      </c>
      <c r="T81" s="1">
        <v>128.95</v>
      </c>
      <c r="U81" s="1">
        <v>156.53</v>
      </c>
      <c r="V81" s="1">
        <v>149.3</v>
      </c>
    </row>
    <row r="82">
      <c r="A82" s="4">
        <v>81.0</v>
      </c>
      <c r="B82" s="1">
        <v>140.44</v>
      </c>
      <c r="C82" s="1">
        <v>147.4</v>
      </c>
      <c r="D82" s="1">
        <v>121.33</v>
      </c>
      <c r="E82" s="1">
        <v>138.18</v>
      </c>
      <c r="F82" s="1">
        <v>122.74</v>
      </c>
      <c r="G82" s="1">
        <v>130.09</v>
      </c>
      <c r="H82" s="1">
        <v>138.0</v>
      </c>
      <c r="I82" s="1">
        <v>129.91</v>
      </c>
      <c r="J82" s="1">
        <v>149.28</v>
      </c>
      <c r="K82" s="1">
        <v>129.08</v>
      </c>
      <c r="L82" s="1">
        <v>137.04</v>
      </c>
      <c r="M82" s="1">
        <v>130.29</v>
      </c>
      <c r="N82" s="1">
        <v>140.45</v>
      </c>
      <c r="O82" s="1">
        <v>155.25</v>
      </c>
      <c r="P82" s="1">
        <v>144.76</v>
      </c>
      <c r="Q82" s="1">
        <v>147.51</v>
      </c>
      <c r="R82" s="1">
        <v>138.16</v>
      </c>
      <c r="S82" s="1">
        <v>157.45</v>
      </c>
      <c r="T82" s="1">
        <v>155.97</v>
      </c>
      <c r="U82" s="1">
        <v>146.06</v>
      </c>
      <c r="V82" s="1">
        <v>140.48</v>
      </c>
    </row>
    <row r="83">
      <c r="A83" s="4">
        <v>82.0</v>
      </c>
      <c r="B83" s="1">
        <v>132.68</v>
      </c>
      <c r="C83" s="1">
        <v>147.34</v>
      </c>
      <c r="D83" s="1">
        <v>121.35</v>
      </c>
      <c r="E83" s="1">
        <v>137.85</v>
      </c>
      <c r="F83" s="1">
        <v>122.79</v>
      </c>
      <c r="G83" s="1">
        <v>137.73</v>
      </c>
      <c r="H83" s="1">
        <v>137.9</v>
      </c>
      <c r="I83" s="1">
        <v>130.12</v>
      </c>
      <c r="J83" s="1">
        <v>140.39</v>
      </c>
      <c r="K83" s="1">
        <v>128.12</v>
      </c>
      <c r="L83" s="1">
        <v>145.64</v>
      </c>
      <c r="M83" s="1">
        <v>138.41</v>
      </c>
      <c r="N83" s="1">
        <v>132.59</v>
      </c>
      <c r="O83" s="1">
        <v>145.45</v>
      </c>
      <c r="P83" s="1">
        <v>145.89</v>
      </c>
      <c r="Q83" s="1">
        <v>147.04</v>
      </c>
      <c r="R83" s="1">
        <v>147.6</v>
      </c>
      <c r="S83" s="1">
        <v>148.04</v>
      </c>
      <c r="T83" s="1">
        <v>156.46</v>
      </c>
      <c r="U83" s="1">
        <v>146.18</v>
      </c>
      <c r="V83" s="1">
        <v>140.35</v>
      </c>
    </row>
    <row r="84">
      <c r="A84" s="4">
        <v>83.0</v>
      </c>
      <c r="B84" s="1">
        <v>140.41</v>
      </c>
      <c r="C84" s="1">
        <v>147.22</v>
      </c>
      <c r="D84" s="1">
        <v>146.31</v>
      </c>
      <c r="E84" s="1">
        <v>147.14</v>
      </c>
      <c r="F84" s="1">
        <v>122.53</v>
      </c>
      <c r="G84" s="1">
        <v>138.22</v>
      </c>
      <c r="H84" s="1">
        <v>137.89</v>
      </c>
      <c r="I84" s="1">
        <v>129.96</v>
      </c>
      <c r="J84" s="1">
        <v>140.49</v>
      </c>
      <c r="K84" s="1">
        <v>128.85</v>
      </c>
      <c r="L84" s="1">
        <v>145.31</v>
      </c>
      <c r="M84" s="1">
        <v>138.65</v>
      </c>
      <c r="N84" s="1">
        <v>140.59</v>
      </c>
      <c r="O84" s="1">
        <v>145.66</v>
      </c>
      <c r="P84" s="1">
        <v>156.66</v>
      </c>
      <c r="Q84" s="1">
        <v>137.87</v>
      </c>
      <c r="R84" s="1">
        <v>147.24</v>
      </c>
      <c r="S84" s="1">
        <v>147.51</v>
      </c>
      <c r="T84" s="1">
        <v>145.92</v>
      </c>
      <c r="U84" s="1">
        <v>156.67</v>
      </c>
      <c r="V84" s="1">
        <v>149.19</v>
      </c>
    </row>
    <row r="85">
      <c r="A85" s="4">
        <v>84.0</v>
      </c>
      <c r="B85" s="1">
        <v>125.36</v>
      </c>
      <c r="C85" s="1">
        <v>146.68</v>
      </c>
      <c r="D85" s="1">
        <v>104.49</v>
      </c>
      <c r="E85" s="1">
        <v>129.32</v>
      </c>
      <c r="F85" s="1">
        <v>110.28</v>
      </c>
      <c r="G85" s="1">
        <v>138.45</v>
      </c>
      <c r="H85" s="1">
        <v>129.88</v>
      </c>
      <c r="I85" s="1">
        <v>129.67</v>
      </c>
      <c r="J85" s="1">
        <v>159.24</v>
      </c>
      <c r="K85" s="1">
        <v>129.47</v>
      </c>
      <c r="L85" s="1">
        <v>137.27</v>
      </c>
      <c r="M85" s="1">
        <v>116.46</v>
      </c>
      <c r="N85" s="1">
        <v>125.51</v>
      </c>
      <c r="O85" s="1">
        <v>136.64</v>
      </c>
      <c r="P85" s="1">
        <v>128.55</v>
      </c>
      <c r="Q85" s="1">
        <v>147.46</v>
      </c>
      <c r="R85" s="1">
        <v>129.95</v>
      </c>
      <c r="S85" s="1">
        <v>122.77</v>
      </c>
      <c r="T85" s="1">
        <v>136.67</v>
      </c>
      <c r="U85" s="1">
        <v>121.5</v>
      </c>
      <c r="V85" s="1">
        <v>132.62</v>
      </c>
    </row>
    <row r="86">
      <c r="A86" s="4">
        <v>85.0</v>
      </c>
      <c r="B86" s="1">
        <v>132.59</v>
      </c>
      <c r="C86" s="1">
        <v>137.78</v>
      </c>
      <c r="D86" s="1">
        <v>115.47</v>
      </c>
      <c r="E86" s="1">
        <v>122.75</v>
      </c>
      <c r="F86" s="1">
        <v>122.75</v>
      </c>
      <c r="G86" s="1">
        <v>122.95</v>
      </c>
      <c r="H86" s="1">
        <v>129.91</v>
      </c>
      <c r="I86" s="1">
        <v>116.23</v>
      </c>
      <c r="J86" s="1">
        <v>132.54</v>
      </c>
      <c r="K86" s="1">
        <v>128.47</v>
      </c>
      <c r="L86" s="1">
        <v>121.3</v>
      </c>
      <c r="M86" s="1">
        <v>130.46</v>
      </c>
      <c r="N86" s="1">
        <v>125.67</v>
      </c>
      <c r="O86" s="1">
        <v>135.6</v>
      </c>
      <c r="P86" s="1">
        <v>135.75</v>
      </c>
      <c r="Q86" s="1">
        <v>129.67</v>
      </c>
      <c r="R86" s="1">
        <v>123.01</v>
      </c>
      <c r="S86" s="1">
        <v>138.31</v>
      </c>
      <c r="T86" s="1">
        <v>145.61</v>
      </c>
      <c r="U86" s="1">
        <v>138.0</v>
      </c>
      <c r="V86" s="1">
        <v>132.75</v>
      </c>
    </row>
    <row r="87">
      <c r="A87" s="4">
        <v>86.0</v>
      </c>
      <c r="B87" s="1">
        <v>132.48</v>
      </c>
      <c r="C87" s="1">
        <v>147.52</v>
      </c>
      <c r="D87" s="1">
        <v>121.9</v>
      </c>
      <c r="E87" s="1">
        <v>138.1</v>
      </c>
      <c r="F87" s="1">
        <v>129.72</v>
      </c>
      <c r="G87" s="1">
        <v>138.26</v>
      </c>
      <c r="H87" s="1">
        <v>138.68</v>
      </c>
      <c r="I87" s="1">
        <v>138.5</v>
      </c>
      <c r="J87" s="1">
        <v>149.33</v>
      </c>
      <c r="K87" s="1">
        <v>136.16</v>
      </c>
      <c r="L87" s="1">
        <v>128.4</v>
      </c>
      <c r="M87" s="1">
        <v>130.53</v>
      </c>
      <c r="N87" s="1">
        <v>125.56</v>
      </c>
      <c r="O87" s="1">
        <v>136.2</v>
      </c>
      <c r="P87" s="1">
        <v>136.68</v>
      </c>
      <c r="Q87" s="1">
        <v>147.83</v>
      </c>
      <c r="R87" s="1">
        <v>130.15</v>
      </c>
      <c r="S87" s="1">
        <v>147.32</v>
      </c>
      <c r="T87" s="1">
        <v>136.44</v>
      </c>
      <c r="U87" s="1">
        <v>136.81</v>
      </c>
      <c r="V87" s="1">
        <v>140.36</v>
      </c>
    </row>
    <row r="88">
      <c r="A88" s="4">
        <v>87.0</v>
      </c>
      <c r="B88" s="1">
        <v>132.67</v>
      </c>
      <c r="C88" s="1">
        <v>138.13</v>
      </c>
      <c r="D88" s="1">
        <v>129.52</v>
      </c>
      <c r="E88" s="1">
        <v>138.2</v>
      </c>
      <c r="F88" s="1">
        <v>129.62</v>
      </c>
      <c r="G88" s="1">
        <v>138.24</v>
      </c>
      <c r="H88" s="1">
        <v>130.08</v>
      </c>
      <c r="I88" s="1">
        <v>122.6</v>
      </c>
      <c r="J88" s="1">
        <v>149.35</v>
      </c>
      <c r="K88" s="1">
        <v>128.58</v>
      </c>
      <c r="L88" s="1">
        <v>128.13</v>
      </c>
      <c r="M88" s="1">
        <v>138.3</v>
      </c>
      <c r="N88" s="1">
        <v>140.37</v>
      </c>
      <c r="O88" s="1">
        <v>136.04</v>
      </c>
      <c r="P88" s="1">
        <v>136.46</v>
      </c>
      <c r="Q88" s="1">
        <v>138.09</v>
      </c>
      <c r="R88" s="1">
        <v>138.09</v>
      </c>
      <c r="S88" s="1">
        <v>147.39</v>
      </c>
      <c r="T88" s="1">
        <v>136.27</v>
      </c>
      <c r="U88" s="1">
        <v>137.1</v>
      </c>
      <c r="V88" s="1">
        <v>140.28</v>
      </c>
    </row>
    <row r="89">
      <c r="A89" s="4">
        <v>88.0</v>
      </c>
      <c r="B89" s="1">
        <v>132.6</v>
      </c>
      <c r="C89" s="1">
        <v>147.2</v>
      </c>
      <c r="D89" s="1">
        <v>145.37</v>
      </c>
      <c r="E89" s="1">
        <v>138.14</v>
      </c>
      <c r="F89" s="1">
        <v>129.75</v>
      </c>
      <c r="G89" s="1">
        <v>138.35</v>
      </c>
      <c r="H89" s="1">
        <v>137.73</v>
      </c>
      <c r="I89" s="1">
        <v>147.7</v>
      </c>
      <c r="J89" s="1">
        <v>132.47</v>
      </c>
      <c r="K89" s="1">
        <v>122.02</v>
      </c>
      <c r="L89" s="1">
        <v>146.24</v>
      </c>
      <c r="M89" s="1">
        <v>147.86</v>
      </c>
      <c r="N89" s="1">
        <v>132.55</v>
      </c>
      <c r="O89" s="1">
        <v>136.38</v>
      </c>
      <c r="P89" s="1">
        <v>155.71</v>
      </c>
      <c r="Q89" s="1">
        <v>157.61</v>
      </c>
      <c r="R89" s="1">
        <v>137.77</v>
      </c>
      <c r="S89" s="1">
        <v>138.14</v>
      </c>
      <c r="T89" s="1">
        <v>146.01</v>
      </c>
      <c r="U89" s="1">
        <v>145.55</v>
      </c>
      <c r="V89" s="1">
        <v>140.33</v>
      </c>
    </row>
    <row r="90">
      <c r="A90" s="4">
        <v>89.0</v>
      </c>
      <c r="B90" s="1">
        <v>132.56</v>
      </c>
      <c r="C90" s="1">
        <v>147.07</v>
      </c>
      <c r="D90" s="1">
        <v>121.59</v>
      </c>
      <c r="E90" s="1">
        <v>138.33</v>
      </c>
      <c r="F90" s="1">
        <v>122.53</v>
      </c>
      <c r="G90" s="1">
        <v>138.33</v>
      </c>
      <c r="H90" s="1">
        <v>129.81</v>
      </c>
      <c r="I90" s="1">
        <v>122.78</v>
      </c>
      <c r="J90" s="1">
        <v>149.3</v>
      </c>
      <c r="K90" s="1">
        <v>136.67</v>
      </c>
      <c r="L90" s="1">
        <v>137.34</v>
      </c>
      <c r="M90" s="1">
        <v>123.32</v>
      </c>
      <c r="N90" s="1">
        <v>132.65</v>
      </c>
      <c r="O90" s="1">
        <v>145.65</v>
      </c>
      <c r="P90" s="1">
        <v>145.02</v>
      </c>
      <c r="Q90" s="1">
        <v>137.4</v>
      </c>
      <c r="R90" s="1">
        <v>138.51</v>
      </c>
      <c r="S90" s="1">
        <v>137.7</v>
      </c>
      <c r="T90" s="1">
        <v>145.73</v>
      </c>
      <c r="U90" s="1">
        <v>145.63</v>
      </c>
      <c r="V90" s="1">
        <v>140.4</v>
      </c>
    </row>
    <row r="91">
      <c r="A91" s="4">
        <v>90.0</v>
      </c>
      <c r="B91" s="1">
        <v>132.31</v>
      </c>
      <c r="C91" s="1">
        <v>137.89</v>
      </c>
      <c r="D91" s="1">
        <v>121.69</v>
      </c>
      <c r="E91" s="1">
        <v>129.79</v>
      </c>
      <c r="F91" s="1">
        <v>122.96</v>
      </c>
      <c r="G91" s="1">
        <v>130.42</v>
      </c>
      <c r="H91" s="1">
        <v>137.49</v>
      </c>
      <c r="I91" s="1">
        <v>138.48</v>
      </c>
      <c r="J91" s="1">
        <v>159.16</v>
      </c>
      <c r="K91" s="1">
        <v>121.11</v>
      </c>
      <c r="L91" s="1">
        <v>128.49</v>
      </c>
      <c r="M91" s="1">
        <v>138.83</v>
      </c>
      <c r="N91" s="1">
        <v>125.71</v>
      </c>
      <c r="O91" s="1">
        <v>136.44</v>
      </c>
      <c r="P91" s="1">
        <v>135.5</v>
      </c>
      <c r="Q91" s="1">
        <v>158.16</v>
      </c>
      <c r="R91" s="1">
        <v>138.0</v>
      </c>
      <c r="S91" s="1">
        <v>137.78</v>
      </c>
      <c r="T91" s="1">
        <v>136.45</v>
      </c>
      <c r="U91" s="1">
        <v>146.06</v>
      </c>
      <c r="V91" s="1">
        <v>149.15</v>
      </c>
    </row>
    <row r="92">
      <c r="A92" s="4">
        <v>91.0</v>
      </c>
      <c r="B92" s="1">
        <v>140.27</v>
      </c>
      <c r="C92" s="1">
        <v>157.39</v>
      </c>
      <c r="D92" s="1">
        <v>121.72</v>
      </c>
      <c r="E92" s="1">
        <v>137.94</v>
      </c>
      <c r="F92" s="1">
        <v>129.77</v>
      </c>
      <c r="G92" s="1">
        <v>146.87</v>
      </c>
      <c r="H92" s="1">
        <v>137.84</v>
      </c>
      <c r="I92" s="1">
        <v>130.22</v>
      </c>
      <c r="J92" s="1">
        <v>149.24</v>
      </c>
      <c r="K92" s="1">
        <v>128.82</v>
      </c>
      <c r="L92" s="1">
        <v>136.43</v>
      </c>
      <c r="M92" s="1">
        <v>147.88</v>
      </c>
      <c r="N92" s="1">
        <v>140.23</v>
      </c>
      <c r="O92" s="1">
        <v>136.12</v>
      </c>
      <c r="P92" s="1">
        <v>136.28</v>
      </c>
      <c r="Q92" s="1">
        <v>138.57</v>
      </c>
      <c r="R92" s="1">
        <v>130.65</v>
      </c>
      <c r="S92" s="1">
        <v>147.27</v>
      </c>
      <c r="T92" s="1">
        <v>145.33</v>
      </c>
      <c r="U92" s="1">
        <v>136.11</v>
      </c>
      <c r="V92" s="1">
        <v>140.35</v>
      </c>
    </row>
    <row r="93">
      <c r="A93" s="4">
        <v>92.0</v>
      </c>
      <c r="B93" s="1">
        <v>132.57</v>
      </c>
      <c r="C93" s="1">
        <v>147.82</v>
      </c>
      <c r="D93" s="1">
        <v>146.55</v>
      </c>
      <c r="E93" s="1">
        <v>157.58</v>
      </c>
      <c r="F93" s="1">
        <v>130.14</v>
      </c>
      <c r="G93" s="1">
        <v>138.0</v>
      </c>
      <c r="H93" s="1">
        <v>129.88</v>
      </c>
      <c r="I93" s="1">
        <v>129.72</v>
      </c>
      <c r="J93" s="1">
        <v>149.3</v>
      </c>
      <c r="K93" s="1">
        <v>156.36</v>
      </c>
      <c r="L93" s="1">
        <v>136.5</v>
      </c>
      <c r="M93" s="1">
        <v>147.77</v>
      </c>
      <c r="N93" s="1">
        <v>132.61</v>
      </c>
      <c r="O93" s="1">
        <v>156.98</v>
      </c>
      <c r="P93" s="1">
        <v>167.01</v>
      </c>
      <c r="Q93" s="1">
        <v>147.05</v>
      </c>
      <c r="R93" s="1">
        <v>138.17</v>
      </c>
      <c r="S93" s="1">
        <v>158.43</v>
      </c>
      <c r="T93" s="1">
        <v>128.21</v>
      </c>
      <c r="U93" s="1">
        <v>156.18</v>
      </c>
      <c r="V93" s="1">
        <v>158.98</v>
      </c>
    </row>
    <row r="94">
      <c r="A94" s="4">
        <v>93.0</v>
      </c>
      <c r="B94" s="1">
        <v>132.49</v>
      </c>
      <c r="C94" s="1">
        <v>158.39</v>
      </c>
      <c r="D94" s="1">
        <v>128.17</v>
      </c>
      <c r="E94" s="1">
        <v>137.76</v>
      </c>
      <c r="F94" s="1">
        <v>130.03</v>
      </c>
      <c r="G94" s="1">
        <v>138.19</v>
      </c>
      <c r="H94" s="1">
        <v>129.83</v>
      </c>
      <c r="I94" s="1">
        <v>138.73</v>
      </c>
      <c r="J94" s="1">
        <v>149.19</v>
      </c>
      <c r="K94" s="1">
        <v>129.38</v>
      </c>
      <c r="L94" s="1">
        <v>155.93</v>
      </c>
      <c r="M94" s="1">
        <v>138.91</v>
      </c>
      <c r="N94" s="1">
        <v>119.26</v>
      </c>
      <c r="O94" s="1">
        <v>136.15</v>
      </c>
      <c r="P94" s="1">
        <v>168.55</v>
      </c>
      <c r="Q94" s="1">
        <v>137.86</v>
      </c>
      <c r="R94" s="1">
        <v>110.55</v>
      </c>
      <c r="S94" s="1">
        <v>157.54</v>
      </c>
      <c r="T94" s="1">
        <v>167.36</v>
      </c>
      <c r="U94" s="1">
        <v>146.91</v>
      </c>
      <c r="V94" s="1">
        <v>140.29</v>
      </c>
    </row>
    <row r="95">
      <c r="A95" s="4">
        <v>94.0</v>
      </c>
      <c r="B95" s="1">
        <v>140.31</v>
      </c>
      <c r="C95" s="1">
        <v>147.07</v>
      </c>
      <c r="D95" s="1">
        <v>156.01</v>
      </c>
      <c r="E95" s="1">
        <v>138.02</v>
      </c>
      <c r="F95" s="1">
        <v>129.63</v>
      </c>
      <c r="G95" s="1">
        <v>138.72</v>
      </c>
      <c r="H95" s="1">
        <v>147.53</v>
      </c>
      <c r="I95" s="1">
        <v>138.47</v>
      </c>
      <c r="J95" s="1">
        <v>149.19</v>
      </c>
      <c r="K95" s="1">
        <v>146.37</v>
      </c>
      <c r="L95" s="1">
        <v>157.02</v>
      </c>
      <c r="M95" s="1">
        <v>138.7</v>
      </c>
      <c r="N95" s="1">
        <v>140.44</v>
      </c>
      <c r="O95" s="1">
        <v>155.73</v>
      </c>
      <c r="P95" s="1">
        <v>155.57</v>
      </c>
      <c r="Q95" s="1">
        <v>147.23</v>
      </c>
      <c r="R95" s="1">
        <v>138.57</v>
      </c>
      <c r="S95" s="1">
        <v>147.37</v>
      </c>
      <c r="T95" s="1">
        <v>155.53</v>
      </c>
      <c r="U95" s="1">
        <v>156.3</v>
      </c>
      <c r="V95" s="1">
        <v>159.22</v>
      </c>
    </row>
    <row r="96">
      <c r="A96" s="4">
        <v>95.0</v>
      </c>
      <c r="B96" s="1">
        <v>140.27</v>
      </c>
      <c r="C96" s="1">
        <v>157.31</v>
      </c>
      <c r="D96" s="1">
        <v>146.47</v>
      </c>
      <c r="E96" s="1">
        <v>147.32</v>
      </c>
      <c r="F96" s="1">
        <v>138.32</v>
      </c>
      <c r="G96" s="1">
        <v>147.35</v>
      </c>
      <c r="H96" s="1">
        <v>138.28</v>
      </c>
      <c r="I96" s="1">
        <v>138.3</v>
      </c>
      <c r="J96" s="1">
        <v>149.11</v>
      </c>
      <c r="K96" s="1">
        <v>136.39</v>
      </c>
      <c r="L96" s="1">
        <v>157.1</v>
      </c>
      <c r="M96" s="1">
        <v>158.05</v>
      </c>
      <c r="N96" s="1">
        <v>140.26</v>
      </c>
      <c r="O96" s="1">
        <v>154.43</v>
      </c>
      <c r="P96" s="1">
        <v>156.45</v>
      </c>
      <c r="Q96" s="1">
        <v>147.17</v>
      </c>
      <c r="R96" s="1">
        <v>130.21</v>
      </c>
      <c r="S96" s="1">
        <v>158.28</v>
      </c>
      <c r="T96" s="1">
        <v>167.48</v>
      </c>
      <c r="U96" s="1">
        <v>146.73</v>
      </c>
      <c r="V96" s="1">
        <v>140.39</v>
      </c>
    </row>
    <row r="97">
      <c r="A97" s="4">
        <v>96.0</v>
      </c>
      <c r="B97" s="1">
        <v>132.52</v>
      </c>
      <c r="C97" s="1">
        <v>138.35</v>
      </c>
      <c r="D97" s="1">
        <v>137.25</v>
      </c>
      <c r="E97" s="1">
        <v>146.97</v>
      </c>
      <c r="F97" s="1">
        <v>122.91</v>
      </c>
      <c r="G97" s="1">
        <v>138.4</v>
      </c>
      <c r="H97" s="1">
        <v>138.1</v>
      </c>
      <c r="I97" s="1">
        <v>137.87</v>
      </c>
      <c r="J97" s="1">
        <v>149.25</v>
      </c>
      <c r="K97" s="1">
        <v>136.77</v>
      </c>
      <c r="L97" s="1">
        <v>168.26</v>
      </c>
      <c r="M97" s="1">
        <v>148.14</v>
      </c>
      <c r="N97" s="1">
        <v>140.45</v>
      </c>
      <c r="O97" s="1">
        <v>145.81</v>
      </c>
      <c r="P97" s="1">
        <v>155.94</v>
      </c>
      <c r="Q97" s="1">
        <v>146.94</v>
      </c>
      <c r="R97" s="1">
        <v>138.42</v>
      </c>
      <c r="S97" s="1">
        <v>147.49</v>
      </c>
      <c r="T97" s="1">
        <v>166.91</v>
      </c>
      <c r="U97" s="1">
        <v>146.11</v>
      </c>
      <c r="V97" s="1">
        <v>149.2</v>
      </c>
    </row>
    <row r="98">
      <c r="A98" s="4">
        <v>97.0</v>
      </c>
      <c r="B98" s="6">
        <v>149.02</v>
      </c>
      <c r="C98" s="6">
        <v>157.96</v>
      </c>
      <c r="D98" s="6">
        <v>146.16</v>
      </c>
      <c r="E98" s="6">
        <v>138.49</v>
      </c>
      <c r="F98" s="6">
        <v>130.3</v>
      </c>
      <c r="G98" s="1">
        <v>147.12</v>
      </c>
      <c r="H98" s="1">
        <v>138.0</v>
      </c>
      <c r="I98" s="1">
        <v>138.36</v>
      </c>
      <c r="J98" s="1">
        <v>149.39</v>
      </c>
      <c r="K98" s="1">
        <v>137.33</v>
      </c>
      <c r="L98" s="1">
        <v>155.5</v>
      </c>
      <c r="M98" s="1">
        <v>147.93</v>
      </c>
      <c r="N98" s="1">
        <v>159.17</v>
      </c>
      <c r="O98" s="1">
        <v>146.26</v>
      </c>
      <c r="P98" s="1">
        <v>166.77</v>
      </c>
      <c r="Q98" s="1">
        <v>129.95</v>
      </c>
      <c r="R98" s="1">
        <v>148.06</v>
      </c>
      <c r="S98" s="1">
        <v>158.25</v>
      </c>
      <c r="T98" s="1">
        <v>145.46</v>
      </c>
      <c r="U98" s="1">
        <v>137.32</v>
      </c>
      <c r="V98" s="1">
        <v>149.09</v>
      </c>
    </row>
    <row r="99">
      <c r="A99" s="4">
        <v>98.0</v>
      </c>
      <c r="B99" s="6">
        <v>132.58</v>
      </c>
      <c r="C99" s="6">
        <v>158.07</v>
      </c>
      <c r="D99" s="6">
        <v>128.88</v>
      </c>
      <c r="E99" s="6">
        <v>137.54</v>
      </c>
      <c r="F99" s="6">
        <v>116.01</v>
      </c>
      <c r="G99" s="1">
        <v>123.1</v>
      </c>
      <c r="H99" s="1">
        <v>129.78</v>
      </c>
      <c r="I99" s="1">
        <v>129.96</v>
      </c>
      <c r="J99" s="1">
        <v>149.15</v>
      </c>
      <c r="K99" s="1">
        <v>136.99</v>
      </c>
      <c r="L99" s="1">
        <v>128.89</v>
      </c>
      <c r="M99" s="1">
        <v>130.37</v>
      </c>
      <c r="N99" s="1">
        <v>125.57</v>
      </c>
      <c r="O99" s="1">
        <v>137.06</v>
      </c>
      <c r="P99" s="1">
        <v>135.9</v>
      </c>
      <c r="Q99" s="1">
        <v>147.64</v>
      </c>
      <c r="R99" s="1">
        <v>130.15</v>
      </c>
      <c r="S99" s="1">
        <v>147.56</v>
      </c>
      <c r="T99" s="1">
        <v>128.47</v>
      </c>
      <c r="U99" s="1">
        <v>108.61</v>
      </c>
      <c r="V99" s="1">
        <v>125.6</v>
      </c>
    </row>
    <row r="100">
      <c r="A100" s="4">
        <v>99.0</v>
      </c>
      <c r="B100" s="6">
        <v>125.72</v>
      </c>
      <c r="C100" s="6">
        <v>147.1</v>
      </c>
      <c r="D100" s="6">
        <v>135.85</v>
      </c>
      <c r="E100" s="6">
        <v>137.93</v>
      </c>
      <c r="F100" s="6">
        <v>129.77</v>
      </c>
      <c r="G100" s="1">
        <v>138.1</v>
      </c>
      <c r="H100" s="1">
        <v>130.02</v>
      </c>
      <c r="I100" s="1">
        <v>137.99</v>
      </c>
      <c r="J100" s="1">
        <v>140.46</v>
      </c>
      <c r="K100" s="1">
        <v>144.64</v>
      </c>
      <c r="L100" s="1">
        <v>136.68</v>
      </c>
      <c r="M100" s="1">
        <v>138.5</v>
      </c>
      <c r="N100" s="1">
        <v>132.6</v>
      </c>
      <c r="O100" s="1">
        <v>136.28</v>
      </c>
      <c r="P100" s="1">
        <v>136.73</v>
      </c>
      <c r="Q100" s="1">
        <v>147.49</v>
      </c>
      <c r="R100" s="1">
        <v>147.59</v>
      </c>
      <c r="S100" s="1">
        <v>169.62</v>
      </c>
      <c r="T100" s="1">
        <v>145.82</v>
      </c>
      <c r="U100" s="1">
        <v>145.79</v>
      </c>
      <c r="V100" s="1">
        <v>140.24</v>
      </c>
    </row>
    <row r="101">
      <c r="A101" s="4">
        <v>100.0</v>
      </c>
      <c r="B101" s="6">
        <v>140.38</v>
      </c>
      <c r="C101" s="6">
        <v>147.42</v>
      </c>
      <c r="D101" s="6">
        <v>129.29</v>
      </c>
      <c r="E101" s="6">
        <v>147.06</v>
      </c>
      <c r="F101" s="6">
        <v>130.36</v>
      </c>
      <c r="G101" s="1">
        <v>138.0</v>
      </c>
      <c r="H101" s="1">
        <v>129.54</v>
      </c>
      <c r="I101" s="1">
        <v>138.65</v>
      </c>
      <c r="J101" s="1">
        <v>149.23</v>
      </c>
      <c r="K101" s="1">
        <v>129.15</v>
      </c>
      <c r="L101" s="1">
        <v>145.33</v>
      </c>
      <c r="M101" s="1">
        <v>138.68</v>
      </c>
      <c r="N101" s="1">
        <v>125.54</v>
      </c>
      <c r="O101" s="1">
        <v>144.93</v>
      </c>
      <c r="P101" s="1">
        <v>157.29</v>
      </c>
      <c r="Q101" s="1">
        <v>137.84</v>
      </c>
      <c r="R101" s="1">
        <v>129.98</v>
      </c>
      <c r="S101" s="1">
        <v>158.33</v>
      </c>
      <c r="T101" s="1">
        <v>144.86</v>
      </c>
      <c r="U101" s="1">
        <v>128.89</v>
      </c>
      <c r="V101" s="1">
        <v>132.56</v>
      </c>
    </row>
    <row r="102">
      <c r="A102" s="4">
        <v>101.0</v>
      </c>
      <c r="B102" s="6">
        <v>140.38</v>
      </c>
      <c r="C102" s="6">
        <v>157.39</v>
      </c>
      <c r="D102" s="6">
        <v>137.28</v>
      </c>
      <c r="E102" s="6">
        <v>138.16</v>
      </c>
      <c r="F102" s="6">
        <v>138.11</v>
      </c>
      <c r="G102" s="1">
        <v>138.19</v>
      </c>
      <c r="H102" s="1">
        <v>130.0</v>
      </c>
      <c r="I102" s="1">
        <v>138.33</v>
      </c>
      <c r="J102" s="1">
        <v>159.29</v>
      </c>
      <c r="K102" s="1">
        <v>145.38</v>
      </c>
      <c r="L102" s="1">
        <v>145.41</v>
      </c>
      <c r="M102" s="1">
        <v>147.86</v>
      </c>
      <c r="N102" s="1">
        <v>140.36</v>
      </c>
      <c r="O102" s="1">
        <v>145.26</v>
      </c>
      <c r="P102" s="1">
        <v>155.26</v>
      </c>
      <c r="Q102" s="1">
        <v>147.32</v>
      </c>
      <c r="R102" s="1">
        <v>157.73</v>
      </c>
      <c r="S102" s="1">
        <v>170.43</v>
      </c>
      <c r="T102" s="1">
        <v>129.18</v>
      </c>
      <c r="U102" s="1">
        <v>145.89</v>
      </c>
      <c r="V102" s="1">
        <v>149.23</v>
      </c>
    </row>
    <row r="103">
      <c r="A103" s="4">
        <v>102.0</v>
      </c>
      <c r="B103" s="6">
        <v>149.21</v>
      </c>
      <c r="C103" s="6">
        <v>147.01</v>
      </c>
      <c r="D103" s="6">
        <v>128.52</v>
      </c>
      <c r="E103" s="6">
        <v>138.09</v>
      </c>
      <c r="F103" s="6">
        <v>122.7</v>
      </c>
      <c r="G103" s="1">
        <v>138.4</v>
      </c>
      <c r="H103" s="1">
        <v>122.55</v>
      </c>
      <c r="I103" s="1">
        <v>138.47</v>
      </c>
      <c r="J103" s="1">
        <v>159.01</v>
      </c>
      <c r="K103" s="1">
        <v>135.64</v>
      </c>
      <c r="L103" s="1">
        <v>145.34</v>
      </c>
      <c r="M103" s="1">
        <v>130.23</v>
      </c>
      <c r="N103" s="1">
        <v>132.68</v>
      </c>
      <c r="O103" s="1">
        <v>144.7</v>
      </c>
      <c r="P103" s="1">
        <v>145.36</v>
      </c>
      <c r="Q103" s="1">
        <v>130.23</v>
      </c>
      <c r="R103" s="1">
        <v>130.31</v>
      </c>
      <c r="S103" s="1">
        <v>138.26</v>
      </c>
      <c r="T103" s="1">
        <v>136.88</v>
      </c>
      <c r="U103" s="1">
        <v>146.24</v>
      </c>
      <c r="V103" s="1">
        <v>132.58</v>
      </c>
    </row>
    <row r="104">
      <c r="A104" s="4">
        <v>103.0</v>
      </c>
      <c r="B104" s="6">
        <v>149.0</v>
      </c>
      <c r="C104" s="6">
        <v>158.02</v>
      </c>
      <c r="D104" s="6">
        <v>145.44</v>
      </c>
      <c r="E104" s="6">
        <v>137.77</v>
      </c>
      <c r="F104" s="6">
        <v>137.82</v>
      </c>
      <c r="G104" s="1">
        <v>138.08</v>
      </c>
      <c r="H104" s="1">
        <v>147.17</v>
      </c>
      <c r="I104" s="1">
        <v>147.32</v>
      </c>
      <c r="J104" s="1">
        <v>149.16</v>
      </c>
      <c r="K104" s="1">
        <v>146.1</v>
      </c>
      <c r="L104" s="1">
        <v>145.99</v>
      </c>
      <c r="M104" s="1">
        <v>148.18</v>
      </c>
      <c r="N104" s="1">
        <v>149.27</v>
      </c>
      <c r="O104" s="1">
        <v>156.31</v>
      </c>
      <c r="P104" s="1">
        <v>155.69</v>
      </c>
      <c r="Q104" s="1">
        <v>137.8</v>
      </c>
      <c r="R104" s="1">
        <v>138.24</v>
      </c>
      <c r="S104" s="1">
        <v>158.2</v>
      </c>
      <c r="T104" s="1">
        <v>145.75</v>
      </c>
      <c r="U104" s="1">
        <v>146.34</v>
      </c>
      <c r="V104" s="1">
        <v>140.29</v>
      </c>
    </row>
    <row r="105">
      <c r="A105" s="4">
        <v>104.0</v>
      </c>
      <c r="B105" s="6">
        <v>149.14</v>
      </c>
      <c r="C105" s="6">
        <v>169.46</v>
      </c>
      <c r="D105" s="6">
        <v>144.99</v>
      </c>
      <c r="E105" s="6">
        <v>147.69</v>
      </c>
      <c r="F105" s="6">
        <v>138.19</v>
      </c>
      <c r="G105" s="1">
        <v>157.79</v>
      </c>
      <c r="H105" s="1">
        <v>137.95</v>
      </c>
      <c r="I105" s="1">
        <v>147.4</v>
      </c>
      <c r="J105" s="1">
        <v>159.2</v>
      </c>
      <c r="K105" s="1">
        <v>145.93</v>
      </c>
      <c r="L105" s="1">
        <v>167.74</v>
      </c>
      <c r="M105" s="1">
        <v>148.41</v>
      </c>
      <c r="N105" s="1">
        <v>140.33</v>
      </c>
      <c r="O105" s="1">
        <v>156.7</v>
      </c>
      <c r="P105" s="1">
        <v>167.11</v>
      </c>
      <c r="Q105" s="1">
        <v>158.26</v>
      </c>
      <c r="R105" s="1">
        <v>147.47</v>
      </c>
      <c r="S105" s="1">
        <v>157.51</v>
      </c>
      <c r="T105" s="1">
        <v>167.47</v>
      </c>
      <c r="U105" s="1">
        <v>168.87</v>
      </c>
      <c r="V105" s="1">
        <v>149.33</v>
      </c>
    </row>
    <row r="106">
      <c r="A106" s="4">
        <v>105.0</v>
      </c>
      <c r="B106" s="6">
        <v>140.26</v>
      </c>
      <c r="C106" s="6">
        <v>147.54</v>
      </c>
      <c r="D106" s="6">
        <v>145.94</v>
      </c>
      <c r="E106" s="6">
        <v>157.6</v>
      </c>
      <c r="F106" s="6">
        <v>137.9</v>
      </c>
      <c r="G106" s="1">
        <v>137.6</v>
      </c>
      <c r="H106" s="1">
        <v>147.5</v>
      </c>
      <c r="I106" s="1">
        <v>138.14</v>
      </c>
      <c r="J106" s="1">
        <v>159.03</v>
      </c>
      <c r="K106" s="1">
        <v>145.87</v>
      </c>
      <c r="L106" s="1">
        <v>155.84</v>
      </c>
      <c r="M106" s="1">
        <v>147.95</v>
      </c>
      <c r="N106" s="1">
        <v>149.16</v>
      </c>
      <c r="O106" s="1">
        <v>155.42</v>
      </c>
      <c r="P106" s="1">
        <v>168.54</v>
      </c>
      <c r="Q106" s="1">
        <v>158.0</v>
      </c>
      <c r="R106" s="1">
        <v>147.37</v>
      </c>
      <c r="S106" s="1">
        <v>158.09</v>
      </c>
      <c r="T106" s="1">
        <v>155.71</v>
      </c>
      <c r="U106" s="1">
        <v>146.37</v>
      </c>
      <c r="V106" s="1">
        <v>159.05</v>
      </c>
    </row>
    <row r="107">
      <c r="A107" s="4">
        <v>106.0</v>
      </c>
      <c r="B107" s="6">
        <v>132.47</v>
      </c>
      <c r="C107" s="6">
        <v>169.59</v>
      </c>
      <c r="D107" s="6">
        <v>145.61</v>
      </c>
      <c r="E107" s="6">
        <v>157.58</v>
      </c>
      <c r="F107" s="6">
        <v>129.68</v>
      </c>
      <c r="G107" s="1">
        <v>147.23</v>
      </c>
      <c r="H107" s="1">
        <v>129.74</v>
      </c>
      <c r="I107" s="1">
        <v>138.41</v>
      </c>
      <c r="J107" s="1">
        <v>149.22</v>
      </c>
      <c r="K107" s="1">
        <v>144.96</v>
      </c>
      <c r="L107" s="1">
        <v>145.99</v>
      </c>
      <c r="M107" s="1">
        <v>158.71</v>
      </c>
      <c r="N107" s="1">
        <v>149.15</v>
      </c>
      <c r="O107" s="1">
        <v>155.85</v>
      </c>
      <c r="P107" s="1">
        <v>156.56</v>
      </c>
      <c r="Q107" s="1">
        <v>138.26</v>
      </c>
      <c r="R107" s="1">
        <v>147.14</v>
      </c>
      <c r="S107" s="1">
        <v>157.57</v>
      </c>
      <c r="T107" s="1">
        <v>156.18</v>
      </c>
      <c r="U107" s="1">
        <v>156.54</v>
      </c>
      <c r="V107" s="1">
        <v>149.32</v>
      </c>
    </row>
    <row r="108">
      <c r="A108" s="4">
        <v>107.0</v>
      </c>
      <c r="B108" s="6">
        <v>149.2</v>
      </c>
      <c r="C108" s="6">
        <v>147.26</v>
      </c>
      <c r="D108" s="6">
        <v>146.06</v>
      </c>
      <c r="E108" s="6">
        <v>137.92</v>
      </c>
      <c r="F108" s="6">
        <v>129.74</v>
      </c>
      <c r="G108" s="1">
        <v>157.99</v>
      </c>
      <c r="H108" s="1">
        <v>137.78</v>
      </c>
      <c r="I108" s="1">
        <v>129.87</v>
      </c>
      <c r="J108" s="1">
        <v>149.0</v>
      </c>
      <c r="K108" s="1">
        <v>128.43</v>
      </c>
      <c r="L108" s="1">
        <v>145.26</v>
      </c>
      <c r="M108" s="1">
        <v>158.05</v>
      </c>
      <c r="N108" s="1">
        <v>149.29</v>
      </c>
      <c r="O108" s="1">
        <v>145.11</v>
      </c>
      <c r="P108" s="1">
        <v>156.04</v>
      </c>
      <c r="Q108" s="1">
        <v>147.06</v>
      </c>
      <c r="R108" s="1">
        <v>138.1</v>
      </c>
      <c r="S108" s="1">
        <v>147.82</v>
      </c>
      <c r="T108" s="1">
        <v>167.63</v>
      </c>
      <c r="U108" s="1">
        <v>145.56</v>
      </c>
      <c r="V108" s="1">
        <v>132.59</v>
      </c>
    </row>
    <row r="109">
      <c r="A109" s="4">
        <v>108.0</v>
      </c>
      <c r="B109" s="6">
        <v>132.48</v>
      </c>
      <c r="C109" s="6">
        <v>157.37</v>
      </c>
      <c r="D109" s="6">
        <v>136.9</v>
      </c>
      <c r="E109" s="6">
        <v>137.62</v>
      </c>
      <c r="F109" s="6">
        <v>122.61</v>
      </c>
      <c r="G109" s="1">
        <v>129.97</v>
      </c>
      <c r="H109" s="1">
        <v>122.77</v>
      </c>
      <c r="I109" s="1">
        <v>123.09</v>
      </c>
      <c r="J109" s="1">
        <v>140.51</v>
      </c>
      <c r="K109" s="1">
        <v>156.56</v>
      </c>
      <c r="L109" s="1">
        <v>145.96</v>
      </c>
      <c r="M109" s="1">
        <v>147.96</v>
      </c>
      <c r="N109" s="1">
        <v>140.36</v>
      </c>
      <c r="O109" s="1">
        <v>155.54</v>
      </c>
      <c r="P109" s="1">
        <v>168.09</v>
      </c>
      <c r="Q109" s="1">
        <v>147.23</v>
      </c>
      <c r="R109" s="1">
        <v>147.77</v>
      </c>
      <c r="S109" s="1">
        <v>138.24</v>
      </c>
      <c r="T109" s="1">
        <v>155.1</v>
      </c>
      <c r="U109" s="1">
        <v>144.75</v>
      </c>
      <c r="V109" s="1">
        <v>149.34</v>
      </c>
    </row>
    <row r="110">
      <c r="A110" s="4">
        <v>109.0</v>
      </c>
      <c r="B110" s="6">
        <v>140.34</v>
      </c>
      <c r="C110" s="6">
        <v>158.16</v>
      </c>
      <c r="D110" s="6">
        <v>146.24</v>
      </c>
      <c r="E110" s="6">
        <v>147.51</v>
      </c>
      <c r="F110" s="6">
        <v>146.96</v>
      </c>
      <c r="G110" s="1">
        <v>147.41</v>
      </c>
      <c r="H110" s="1">
        <v>137.89</v>
      </c>
      <c r="I110" s="1">
        <v>147.78</v>
      </c>
      <c r="J110" s="1">
        <v>149.06</v>
      </c>
      <c r="K110" s="1">
        <v>145.83</v>
      </c>
      <c r="L110" s="1">
        <v>146.22</v>
      </c>
      <c r="M110" s="1">
        <v>147.75</v>
      </c>
      <c r="N110" s="1">
        <v>140.31</v>
      </c>
      <c r="O110" s="1">
        <v>168.64</v>
      </c>
      <c r="P110" s="1">
        <v>168.76</v>
      </c>
      <c r="Q110" s="1">
        <v>158.25</v>
      </c>
      <c r="R110" s="1">
        <v>146.98</v>
      </c>
      <c r="S110" s="1">
        <v>170.18</v>
      </c>
      <c r="T110" s="1">
        <v>155.76</v>
      </c>
      <c r="U110" s="1">
        <v>145.11</v>
      </c>
      <c r="V110" s="1">
        <v>159.11</v>
      </c>
    </row>
    <row r="111">
      <c r="A111" s="4">
        <v>110.0</v>
      </c>
      <c r="B111" s="6">
        <v>140.4</v>
      </c>
      <c r="C111" s="6">
        <v>157.74</v>
      </c>
      <c r="D111" s="6">
        <v>146.39</v>
      </c>
      <c r="E111" s="6">
        <v>138.17</v>
      </c>
      <c r="F111" s="6">
        <v>138.4</v>
      </c>
      <c r="G111" s="1">
        <v>144.63</v>
      </c>
      <c r="H111" s="1">
        <v>138.13</v>
      </c>
      <c r="I111" s="1">
        <v>138.0</v>
      </c>
      <c r="J111" s="1">
        <v>159.17</v>
      </c>
      <c r="K111" s="1">
        <v>155.79</v>
      </c>
      <c r="L111" s="1">
        <v>145.45</v>
      </c>
      <c r="M111" s="1">
        <v>138.3</v>
      </c>
      <c r="N111" s="1">
        <v>140.34</v>
      </c>
      <c r="O111" s="1">
        <v>167.48</v>
      </c>
      <c r="P111" s="1">
        <v>155.02</v>
      </c>
      <c r="Q111" s="1">
        <v>147.12</v>
      </c>
      <c r="R111" s="1">
        <v>147.33</v>
      </c>
      <c r="S111" s="1">
        <v>157.92</v>
      </c>
      <c r="T111" s="1">
        <v>145.87</v>
      </c>
      <c r="U111" s="1">
        <v>145.53</v>
      </c>
      <c r="V111" s="1">
        <v>149.1</v>
      </c>
    </row>
    <row r="112">
      <c r="A112" s="4">
        <v>111.0</v>
      </c>
      <c r="B112" s="6">
        <v>148.99</v>
      </c>
      <c r="C112" s="6">
        <v>157.56</v>
      </c>
      <c r="D112" s="6">
        <v>146.44</v>
      </c>
      <c r="E112" s="6">
        <v>147.4</v>
      </c>
      <c r="F112" s="6">
        <v>147.24</v>
      </c>
      <c r="G112" s="1">
        <v>147.37</v>
      </c>
      <c r="H112" s="1">
        <v>147.36</v>
      </c>
      <c r="I112" s="1">
        <v>138.3</v>
      </c>
      <c r="J112" s="1">
        <v>149.24</v>
      </c>
      <c r="K112" s="1">
        <v>145.77</v>
      </c>
      <c r="L112" s="1">
        <v>145.54</v>
      </c>
      <c r="M112" s="1">
        <v>148.19</v>
      </c>
      <c r="N112" s="1">
        <v>149.22</v>
      </c>
      <c r="O112" s="1">
        <v>168.32</v>
      </c>
      <c r="P112" s="1">
        <v>155.46</v>
      </c>
      <c r="Q112" s="1">
        <v>158.04</v>
      </c>
      <c r="R112" s="1">
        <v>147.15</v>
      </c>
      <c r="S112" s="1">
        <v>158.11</v>
      </c>
      <c r="T112" s="1">
        <v>145.38</v>
      </c>
      <c r="U112" s="1">
        <v>155.37</v>
      </c>
      <c r="V112" s="1">
        <v>159.03</v>
      </c>
    </row>
    <row r="113">
      <c r="A113" s="4">
        <v>112.0</v>
      </c>
      <c r="B113" s="6">
        <v>148.96</v>
      </c>
      <c r="C113" s="6">
        <v>157.27</v>
      </c>
      <c r="D113" s="6">
        <v>146.2</v>
      </c>
      <c r="E113" s="6">
        <v>147.25</v>
      </c>
      <c r="F113" s="6">
        <v>137.8</v>
      </c>
      <c r="G113" s="1">
        <v>147.28</v>
      </c>
      <c r="H113" s="1">
        <v>147.0</v>
      </c>
      <c r="I113" s="1">
        <v>138.05</v>
      </c>
      <c r="J113" s="1">
        <v>158.9</v>
      </c>
      <c r="K113" s="1">
        <v>136.45</v>
      </c>
      <c r="L113" s="1">
        <v>146.31</v>
      </c>
      <c r="M113" s="1">
        <v>138.68</v>
      </c>
      <c r="N113" s="1">
        <v>140.35</v>
      </c>
      <c r="O113" s="1">
        <v>155.63</v>
      </c>
      <c r="P113" s="1">
        <v>168.43</v>
      </c>
      <c r="Q113" s="1">
        <v>147.4</v>
      </c>
      <c r="R113" s="1">
        <v>138.48</v>
      </c>
      <c r="S113" s="1">
        <v>147.91</v>
      </c>
      <c r="T113" s="1">
        <v>156.04</v>
      </c>
      <c r="U113" s="1">
        <v>145.64</v>
      </c>
      <c r="V113" s="1">
        <v>149.04</v>
      </c>
    </row>
    <row r="114">
      <c r="A114" s="4">
        <v>113.0</v>
      </c>
      <c r="B114" s="6">
        <v>149.2</v>
      </c>
      <c r="C114" s="6">
        <v>147.15</v>
      </c>
      <c r="D114" s="6">
        <v>146.44</v>
      </c>
      <c r="E114" s="6">
        <v>137.9</v>
      </c>
      <c r="F114" s="6">
        <v>122.72</v>
      </c>
      <c r="G114" s="1">
        <v>138.2</v>
      </c>
      <c r="H114" s="1">
        <v>129.81</v>
      </c>
      <c r="I114" s="1">
        <v>130.14</v>
      </c>
      <c r="J114" s="1">
        <v>149.32</v>
      </c>
      <c r="K114" s="1">
        <v>129.08</v>
      </c>
      <c r="L114" s="1">
        <v>136.89</v>
      </c>
      <c r="M114" s="1">
        <v>138.8</v>
      </c>
      <c r="N114" s="1">
        <v>140.48</v>
      </c>
      <c r="O114" s="1">
        <v>167.15</v>
      </c>
      <c r="P114" s="1">
        <v>136.05</v>
      </c>
      <c r="Q114" s="1">
        <v>147.75</v>
      </c>
      <c r="R114" s="1">
        <v>137.91</v>
      </c>
      <c r="S114" s="1">
        <v>147.76</v>
      </c>
      <c r="T114" s="1">
        <v>156.22</v>
      </c>
      <c r="U114" s="1">
        <v>145.52</v>
      </c>
      <c r="V114" s="1">
        <v>149.19</v>
      </c>
    </row>
    <row r="115">
      <c r="A115" s="4">
        <v>114.0</v>
      </c>
      <c r="B115" s="6">
        <v>132.62</v>
      </c>
      <c r="C115" s="6">
        <v>170.14</v>
      </c>
      <c r="D115" s="6">
        <v>137.41</v>
      </c>
      <c r="E115" s="6">
        <v>147.26</v>
      </c>
      <c r="F115" s="6">
        <v>147.33</v>
      </c>
      <c r="G115" s="1">
        <v>138.25</v>
      </c>
      <c r="H115" s="1">
        <v>116.44</v>
      </c>
      <c r="I115" s="1">
        <v>129.78</v>
      </c>
      <c r="J115" s="1">
        <v>149.15</v>
      </c>
      <c r="K115" s="1">
        <v>137.17</v>
      </c>
      <c r="L115" s="1">
        <v>145.44</v>
      </c>
      <c r="M115" s="1">
        <v>123.12</v>
      </c>
      <c r="N115" s="1">
        <v>140.18</v>
      </c>
      <c r="O115" s="1">
        <v>121.51</v>
      </c>
      <c r="P115" s="1">
        <v>156.85</v>
      </c>
      <c r="Q115" s="1">
        <v>129.7</v>
      </c>
      <c r="R115" s="1">
        <v>138.35</v>
      </c>
      <c r="S115" s="1">
        <v>138.19</v>
      </c>
      <c r="T115" s="1">
        <v>121.34</v>
      </c>
      <c r="U115" s="1">
        <v>146.17</v>
      </c>
      <c r="V115" s="1">
        <v>140.63</v>
      </c>
    </row>
    <row r="116">
      <c r="A116" s="4">
        <v>115.0</v>
      </c>
      <c r="B116" s="6">
        <v>149.04</v>
      </c>
      <c r="C116" s="6">
        <v>170.09</v>
      </c>
      <c r="D116" s="6">
        <v>145.57</v>
      </c>
      <c r="E116" s="6">
        <v>137.93</v>
      </c>
      <c r="F116" s="6">
        <v>129.59</v>
      </c>
      <c r="G116" s="1">
        <v>147.21</v>
      </c>
      <c r="H116" s="1">
        <v>147.42</v>
      </c>
      <c r="I116" s="1">
        <v>138.36</v>
      </c>
      <c r="J116" s="1">
        <v>149.41</v>
      </c>
      <c r="K116" s="1">
        <v>136.12</v>
      </c>
      <c r="L116" s="1">
        <v>145.77</v>
      </c>
      <c r="M116" s="1">
        <v>139.15</v>
      </c>
      <c r="N116" s="1">
        <v>132.86</v>
      </c>
      <c r="O116" s="1">
        <v>154.95</v>
      </c>
      <c r="P116" s="1">
        <v>156.54</v>
      </c>
      <c r="Q116" s="1">
        <v>138.4</v>
      </c>
      <c r="R116" s="1">
        <v>138.17</v>
      </c>
      <c r="S116" s="1">
        <v>147.76</v>
      </c>
      <c r="T116" s="1">
        <v>156.54</v>
      </c>
      <c r="U116" s="1">
        <v>155.52</v>
      </c>
      <c r="V116" s="1">
        <v>149.08</v>
      </c>
    </row>
    <row r="117">
      <c r="A117" s="4">
        <v>116.0</v>
      </c>
      <c r="B117" s="6">
        <v>125.5</v>
      </c>
      <c r="C117" s="6">
        <v>138.31</v>
      </c>
      <c r="D117" s="6">
        <v>122.35</v>
      </c>
      <c r="E117" s="6">
        <v>129.92</v>
      </c>
      <c r="F117" s="6">
        <v>122.68</v>
      </c>
      <c r="G117" s="1">
        <v>122.66</v>
      </c>
      <c r="H117" s="1">
        <v>129.83</v>
      </c>
      <c r="I117" s="1">
        <v>116.5</v>
      </c>
      <c r="J117" s="1">
        <v>140.4</v>
      </c>
      <c r="K117" s="1">
        <v>145.91</v>
      </c>
      <c r="L117" s="1">
        <v>136.61</v>
      </c>
      <c r="M117" s="1">
        <v>130.48</v>
      </c>
      <c r="N117" s="1">
        <v>124.79</v>
      </c>
      <c r="O117" s="1">
        <v>129.15</v>
      </c>
      <c r="P117" s="1">
        <v>137.14</v>
      </c>
      <c r="Q117" s="1">
        <v>147.12</v>
      </c>
      <c r="R117" s="1">
        <v>130.3</v>
      </c>
      <c r="S117" s="1">
        <v>138.06</v>
      </c>
      <c r="T117" s="1">
        <v>121.36</v>
      </c>
      <c r="U117" s="1">
        <v>121.52</v>
      </c>
      <c r="V117" s="1">
        <v>140.49</v>
      </c>
    </row>
    <row r="118">
      <c r="A118" s="4">
        <v>117.0</v>
      </c>
      <c r="B118" s="6">
        <v>132.57</v>
      </c>
      <c r="C118" s="6">
        <v>158.03</v>
      </c>
      <c r="D118" s="6">
        <v>121.48</v>
      </c>
      <c r="E118" s="6">
        <v>137.96</v>
      </c>
      <c r="F118" s="6">
        <v>122.82</v>
      </c>
      <c r="G118" s="1">
        <v>138.46</v>
      </c>
      <c r="H118" s="1">
        <v>138.06</v>
      </c>
      <c r="I118" s="1">
        <v>130.37</v>
      </c>
      <c r="J118" s="1">
        <v>149.23</v>
      </c>
      <c r="K118" s="1">
        <v>129.2</v>
      </c>
      <c r="L118" s="1">
        <v>136.62</v>
      </c>
      <c r="M118" s="1">
        <v>138.92</v>
      </c>
      <c r="N118" s="1">
        <v>119.36</v>
      </c>
      <c r="O118" s="1">
        <v>167.44</v>
      </c>
      <c r="P118" s="1">
        <v>136.15</v>
      </c>
      <c r="Q118" s="1">
        <v>137.98</v>
      </c>
      <c r="R118" s="1">
        <v>138.74</v>
      </c>
      <c r="S118" s="1">
        <v>147.65</v>
      </c>
      <c r="T118" s="1">
        <v>121.34</v>
      </c>
      <c r="U118" s="1">
        <v>129.15</v>
      </c>
      <c r="V118" s="1">
        <v>140.25</v>
      </c>
    </row>
    <row r="119">
      <c r="A119" s="4">
        <v>118.0</v>
      </c>
      <c r="B119" s="6">
        <v>132.55</v>
      </c>
      <c r="C119" s="6">
        <v>147.4</v>
      </c>
      <c r="D119" s="6">
        <v>114.97</v>
      </c>
      <c r="E119" s="6">
        <v>137.61</v>
      </c>
      <c r="F119" s="6">
        <v>129.95</v>
      </c>
      <c r="G119" s="1">
        <v>129.64</v>
      </c>
      <c r="H119" s="1">
        <v>137.99</v>
      </c>
      <c r="I119" s="1">
        <v>130.09</v>
      </c>
      <c r="J119" s="1">
        <v>149.36</v>
      </c>
      <c r="K119" s="1">
        <v>128.14</v>
      </c>
      <c r="L119" s="1">
        <v>145.51</v>
      </c>
      <c r="M119" s="1">
        <v>148.19</v>
      </c>
      <c r="N119" s="1">
        <v>132.37</v>
      </c>
      <c r="O119" s="1">
        <v>146.12</v>
      </c>
      <c r="P119" s="1">
        <v>145.55</v>
      </c>
      <c r="Q119" s="1">
        <v>147.45</v>
      </c>
      <c r="R119" s="1">
        <v>138.33</v>
      </c>
      <c r="S119" s="1">
        <v>147.24</v>
      </c>
      <c r="T119" s="1">
        <v>145.24</v>
      </c>
      <c r="U119" s="1">
        <v>135.99</v>
      </c>
      <c r="V119" s="1">
        <v>140.49</v>
      </c>
    </row>
    <row r="120">
      <c r="A120" s="4">
        <v>119.0</v>
      </c>
      <c r="B120" s="6">
        <v>140.5</v>
      </c>
      <c r="C120" s="6">
        <v>147.48</v>
      </c>
      <c r="D120" s="6">
        <v>115.33</v>
      </c>
      <c r="E120" s="6">
        <v>138.09</v>
      </c>
      <c r="F120" s="6">
        <v>129.93</v>
      </c>
      <c r="G120" s="1">
        <v>137.99</v>
      </c>
      <c r="H120" s="1">
        <v>130.02</v>
      </c>
      <c r="I120" s="1">
        <v>138.25</v>
      </c>
      <c r="J120" s="1">
        <v>149.29</v>
      </c>
      <c r="K120" s="1">
        <v>136.56</v>
      </c>
      <c r="L120" s="1">
        <v>144.83</v>
      </c>
      <c r="M120" s="1">
        <v>129.92</v>
      </c>
      <c r="N120" s="1">
        <v>132.6</v>
      </c>
      <c r="O120" s="1">
        <v>155.94</v>
      </c>
      <c r="P120" s="1">
        <v>136.46</v>
      </c>
      <c r="Q120" s="1">
        <v>158.14</v>
      </c>
      <c r="R120" s="1">
        <v>147.95</v>
      </c>
      <c r="S120" s="1">
        <v>158.22</v>
      </c>
      <c r="T120" s="1">
        <v>145.76</v>
      </c>
      <c r="U120" s="1">
        <v>145.22</v>
      </c>
      <c r="V120" s="1">
        <v>149.16</v>
      </c>
    </row>
    <row r="121">
      <c r="A121" s="4">
        <v>120.0</v>
      </c>
      <c r="B121" s="6">
        <v>132.58</v>
      </c>
      <c r="C121" s="6">
        <v>147.01</v>
      </c>
      <c r="D121" s="6">
        <v>129.01</v>
      </c>
      <c r="E121" s="6">
        <v>138.09</v>
      </c>
      <c r="F121" s="6">
        <v>130.01</v>
      </c>
      <c r="G121" s="1">
        <v>138.16</v>
      </c>
      <c r="H121" s="1">
        <v>147.6</v>
      </c>
      <c r="I121" s="1">
        <v>129.77</v>
      </c>
      <c r="J121" s="1">
        <v>149.1</v>
      </c>
      <c r="K121" s="1">
        <v>136.62</v>
      </c>
      <c r="L121" s="1">
        <v>146.43</v>
      </c>
      <c r="M121" s="1">
        <v>147.56</v>
      </c>
      <c r="N121" s="1">
        <v>132.74</v>
      </c>
      <c r="O121" s="1">
        <v>155.84</v>
      </c>
      <c r="P121" s="1">
        <v>145.64</v>
      </c>
      <c r="Q121" s="1">
        <v>138.09</v>
      </c>
      <c r="R121" s="1">
        <v>147.7</v>
      </c>
      <c r="S121" s="1">
        <v>147.64</v>
      </c>
      <c r="T121" s="1">
        <v>146.22</v>
      </c>
      <c r="U121" s="1">
        <v>146.2</v>
      </c>
      <c r="V121" s="1">
        <v>140.4</v>
      </c>
    </row>
    <row r="122">
      <c r="A122" s="4">
        <v>121.0</v>
      </c>
      <c r="B122" s="6">
        <v>140.53</v>
      </c>
      <c r="C122" s="6">
        <v>147.59</v>
      </c>
      <c r="D122" s="6">
        <v>129.27</v>
      </c>
      <c r="E122" s="6">
        <v>138.1</v>
      </c>
      <c r="F122" s="6">
        <v>138.07</v>
      </c>
      <c r="G122" s="1">
        <v>138.02</v>
      </c>
      <c r="H122" s="1">
        <v>138.2</v>
      </c>
      <c r="I122" s="1">
        <v>138.42</v>
      </c>
      <c r="J122" s="1">
        <v>158.96</v>
      </c>
      <c r="K122" s="1">
        <v>128.64</v>
      </c>
      <c r="L122" s="1">
        <v>145.73</v>
      </c>
      <c r="M122" s="1">
        <v>130.76</v>
      </c>
      <c r="N122" s="1">
        <v>140.17</v>
      </c>
      <c r="O122" s="1">
        <v>146.25</v>
      </c>
      <c r="P122" s="1">
        <v>145.33</v>
      </c>
      <c r="Q122" s="1">
        <v>147.27</v>
      </c>
      <c r="R122" s="1">
        <v>147.16</v>
      </c>
      <c r="S122" s="1">
        <v>147.14</v>
      </c>
      <c r="T122" s="1">
        <v>145.53</v>
      </c>
      <c r="U122" s="1">
        <v>144.97</v>
      </c>
      <c r="V122" s="1">
        <v>149.17</v>
      </c>
    </row>
    <row r="123">
      <c r="A123" s="4">
        <v>122.0</v>
      </c>
      <c r="B123" s="6">
        <v>140.39</v>
      </c>
      <c r="C123" s="6">
        <v>147.57</v>
      </c>
      <c r="D123" s="6">
        <v>136.82</v>
      </c>
      <c r="E123" s="6">
        <v>147.41</v>
      </c>
      <c r="F123" s="6">
        <v>130.03</v>
      </c>
      <c r="G123" s="1">
        <v>147.36</v>
      </c>
      <c r="H123" s="1">
        <v>147.04</v>
      </c>
      <c r="I123" s="1">
        <v>138.25</v>
      </c>
      <c r="J123" s="1">
        <v>149.07</v>
      </c>
      <c r="K123" s="1">
        <v>155.21</v>
      </c>
      <c r="L123" s="1">
        <v>146.43</v>
      </c>
      <c r="M123" s="1">
        <v>138.49</v>
      </c>
      <c r="N123" s="1">
        <v>140.41</v>
      </c>
      <c r="O123" s="1">
        <v>146.36</v>
      </c>
      <c r="P123" s="1">
        <v>145.16</v>
      </c>
      <c r="Q123" s="1">
        <v>147.37</v>
      </c>
      <c r="R123" s="1">
        <v>138.01</v>
      </c>
      <c r="S123" s="1">
        <v>147.36</v>
      </c>
      <c r="T123" s="1">
        <v>156.6</v>
      </c>
      <c r="U123" s="1">
        <v>145.5</v>
      </c>
      <c r="V123" s="1">
        <v>149.04</v>
      </c>
    </row>
    <row r="124">
      <c r="A124" s="4">
        <v>123.0</v>
      </c>
      <c r="B124" s="6">
        <v>140.37</v>
      </c>
      <c r="C124" s="6">
        <v>147.26</v>
      </c>
      <c r="D124" s="6">
        <v>136.63</v>
      </c>
      <c r="E124" s="6">
        <v>137.96</v>
      </c>
      <c r="F124" s="6">
        <v>130.16</v>
      </c>
      <c r="G124" s="1">
        <v>138.3</v>
      </c>
      <c r="H124" s="1">
        <v>138.38</v>
      </c>
      <c r="I124" s="1">
        <v>138.07</v>
      </c>
      <c r="J124" s="1">
        <v>148.98</v>
      </c>
      <c r="K124" s="1">
        <v>137.41</v>
      </c>
      <c r="L124" s="1">
        <v>136.98</v>
      </c>
      <c r="M124" s="1">
        <v>138.73</v>
      </c>
      <c r="N124" s="1">
        <v>132.72</v>
      </c>
      <c r="O124" s="1">
        <v>155.66</v>
      </c>
      <c r="P124" s="1">
        <v>144.62</v>
      </c>
      <c r="Q124" s="1">
        <v>147.51</v>
      </c>
      <c r="R124" s="1">
        <v>147.78</v>
      </c>
      <c r="S124" s="1">
        <v>146.94</v>
      </c>
      <c r="T124" s="1">
        <v>145.72</v>
      </c>
      <c r="U124" s="1">
        <v>145.5</v>
      </c>
      <c r="V124" s="1">
        <v>149.17</v>
      </c>
    </row>
    <row r="125">
      <c r="A125" s="4">
        <v>124.0</v>
      </c>
      <c r="B125" s="6">
        <v>140.31</v>
      </c>
      <c r="C125" s="6">
        <v>147.15</v>
      </c>
      <c r="D125" s="6">
        <v>136.48</v>
      </c>
      <c r="E125" s="6">
        <v>147.21</v>
      </c>
      <c r="F125" s="6">
        <v>130.24</v>
      </c>
      <c r="G125" s="1">
        <v>138.14</v>
      </c>
      <c r="H125" s="1">
        <v>137.91</v>
      </c>
      <c r="I125" s="1">
        <v>138.12</v>
      </c>
      <c r="J125" s="1">
        <v>159.15</v>
      </c>
      <c r="K125" s="1">
        <v>136.21</v>
      </c>
      <c r="L125" s="1">
        <v>137.38</v>
      </c>
      <c r="M125" s="1">
        <v>138.75</v>
      </c>
      <c r="N125" s="1">
        <v>140.23</v>
      </c>
      <c r="O125" s="1">
        <v>136.65</v>
      </c>
      <c r="P125" s="1">
        <v>146.68</v>
      </c>
      <c r="Q125" s="1">
        <v>147.56</v>
      </c>
      <c r="R125" s="1">
        <v>130.2</v>
      </c>
      <c r="S125" s="1">
        <v>138.99</v>
      </c>
      <c r="T125" s="1">
        <v>145.79</v>
      </c>
      <c r="U125" s="1">
        <v>145.09</v>
      </c>
      <c r="V125" s="1">
        <v>140.35</v>
      </c>
    </row>
    <row r="126">
      <c r="A126" s="4">
        <v>125.0</v>
      </c>
      <c r="B126" s="6">
        <v>132.55</v>
      </c>
      <c r="C126" s="6">
        <v>147.43</v>
      </c>
      <c r="D126" s="6">
        <v>121.06</v>
      </c>
      <c r="E126" s="6">
        <v>129.87</v>
      </c>
      <c r="F126" s="6">
        <v>122.72</v>
      </c>
      <c r="G126" s="1">
        <v>130.19</v>
      </c>
      <c r="H126" s="1">
        <v>129.71</v>
      </c>
      <c r="I126" s="1">
        <v>110.48</v>
      </c>
      <c r="J126" s="1">
        <v>149.01</v>
      </c>
      <c r="K126" s="1">
        <v>136.78</v>
      </c>
      <c r="L126" s="1">
        <v>109.59</v>
      </c>
      <c r="M126" s="1">
        <v>130.34</v>
      </c>
      <c r="N126" s="1">
        <v>125.65</v>
      </c>
      <c r="O126" s="1">
        <v>121.16</v>
      </c>
      <c r="P126" s="1">
        <v>109.13</v>
      </c>
      <c r="Q126" s="1">
        <v>122.58</v>
      </c>
      <c r="R126" s="1">
        <v>130.33</v>
      </c>
      <c r="S126" s="1">
        <v>129.99</v>
      </c>
      <c r="T126" s="1">
        <v>128.47</v>
      </c>
      <c r="U126" s="1">
        <v>136.82</v>
      </c>
      <c r="V126" s="1">
        <v>140.28</v>
      </c>
    </row>
    <row r="127">
      <c r="A127" s="4">
        <v>126.0</v>
      </c>
      <c r="B127" s="6">
        <v>132.51</v>
      </c>
      <c r="C127" s="6">
        <v>147.24</v>
      </c>
      <c r="D127" s="6">
        <v>128.46</v>
      </c>
      <c r="E127" s="6">
        <v>138.24</v>
      </c>
      <c r="F127" s="6">
        <v>123.13</v>
      </c>
      <c r="G127" s="1">
        <v>138.09</v>
      </c>
      <c r="H127" s="1">
        <v>138.17</v>
      </c>
      <c r="I127" s="1">
        <v>130.3</v>
      </c>
      <c r="J127" s="1">
        <v>149.27</v>
      </c>
      <c r="K127" s="1">
        <v>128.48</v>
      </c>
      <c r="L127" s="1">
        <v>137.12</v>
      </c>
      <c r="M127" s="1">
        <v>130.78</v>
      </c>
      <c r="N127" s="1">
        <v>140.39</v>
      </c>
      <c r="O127" s="1">
        <v>146.17</v>
      </c>
      <c r="P127" s="1">
        <v>136.94</v>
      </c>
      <c r="Q127" s="1">
        <v>138.27</v>
      </c>
      <c r="R127" s="1">
        <v>123.01</v>
      </c>
      <c r="S127" s="1">
        <v>147.58</v>
      </c>
      <c r="T127" s="1">
        <v>155.18</v>
      </c>
      <c r="U127" s="1">
        <v>115.68</v>
      </c>
      <c r="V127" s="1">
        <v>132.72</v>
      </c>
    </row>
    <row r="128">
      <c r="A128" s="4">
        <v>127.0</v>
      </c>
      <c r="B128" s="6">
        <v>132.61</v>
      </c>
      <c r="C128" s="6">
        <v>129.86</v>
      </c>
      <c r="D128" s="6">
        <v>128.56</v>
      </c>
      <c r="E128" s="6">
        <v>138.08</v>
      </c>
      <c r="F128" s="6">
        <v>122.86</v>
      </c>
      <c r="G128" s="1">
        <v>122.7</v>
      </c>
      <c r="H128" s="1">
        <v>138.12</v>
      </c>
      <c r="I128" s="1">
        <v>116.5</v>
      </c>
      <c r="J128" s="1">
        <v>140.51</v>
      </c>
      <c r="K128" s="1">
        <v>135.65</v>
      </c>
      <c r="L128" s="1">
        <v>121.41</v>
      </c>
      <c r="M128" s="1">
        <v>123.13</v>
      </c>
      <c r="N128" s="1">
        <v>125.6</v>
      </c>
      <c r="O128" s="1">
        <v>129.16</v>
      </c>
      <c r="P128" s="1">
        <v>128.62</v>
      </c>
      <c r="Q128" s="1">
        <v>147.26</v>
      </c>
      <c r="R128" s="1">
        <v>123.28</v>
      </c>
      <c r="S128" s="1">
        <v>138.02</v>
      </c>
      <c r="T128" s="1">
        <v>114.69</v>
      </c>
      <c r="U128" s="1">
        <v>121.38</v>
      </c>
      <c r="V128" s="1">
        <v>125.61</v>
      </c>
    </row>
    <row r="129">
      <c r="A129" s="4">
        <v>128.0</v>
      </c>
      <c r="B129" s="1">
        <v>125.53</v>
      </c>
      <c r="C129" s="1">
        <v>138.13</v>
      </c>
      <c r="D129" s="1">
        <v>129.1</v>
      </c>
      <c r="E129" s="1">
        <v>138.02</v>
      </c>
      <c r="F129" s="1">
        <v>116.21</v>
      </c>
      <c r="G129" s="1">
        <v>122.85</v>
      </c>
      <c r="H129" s="1">
        <v>129.96</v>
      </c>
      <c r="I129" s="1">
        <v>129.81</v>
      </c>
      <c r="J129" s="1">
        <v>158.81</v>
      </c>
      <c r="K129" s="1">
        <v>136.43</v>
      </c>
      <c r="L129" s="1">
        <v>128.51</v>
      </c>
      <c r="M129" s="1">
        <v>123.11</v>
      </c>
      <c r="N129" s="1">
        <v>140.42</v>
      </c>
      <c r="O129" s="1">
        <v>128.62</v>
      </c>
      <c r="P129" s="1">
        <v>167.08</v>
      </c>
      <c r="Q129" s="1">
        <v>138.16</v>
      </c>
      <c r="R129" s="1">
        <v>123.08</v>
      </c>
      <c r="S129" s="1">
        <v>147.64</v>
      </c>
      <c r="T129" s="1">
        <v>128.99</v>
      </c>
      <c r="U129" s="1">
        <v>128.15</v>
      </c>
      <c r="V129" s="1">
        <v>140.48</v>
      </c>
    </row>
    <row r="130">
      <c r="A130" s="4">
        <v>129.0</v>
      </c>
      <c r="B130" s="1">
        <v>140.3</v>
      </c>
      <c r="C130" s="1">
        <v>147.19</v>
      </c>
      <c r="D130" s="1">
        <v>137.3</v>
      </c>
      <c r="E130" s="1">
        <v>147.26</v>
      </c>
      <c r="F130" s="1">
        <v>138.25</v>
      </c>
      <c r="G130" s="1">
        <v>147.34</v>
      </c>
      <c r="H130" s="1">
        <v>137.81</v>
      </c>
      <c r="I130" s="1">
        <v>138.66</v>
      </c>
      <c r="J130" s="1">
        <v>159.31</v>
      </c>
      <c r="K130" s="1">
        <v>136.32</v>
      </c>
      <c r="L130" s="1">
        <v>146.25</v>
      </c>
      <c r="M130" s="1">
        <v>138.21</v>
      </c>
      <c r="N130" s="1">
        <v>132.34</v>
      </c>
      <c r="O130" s="1">
        <v>145.28</v>
      </c>
      <c r="P130" s="1">
        <v>145.39</v>
      </c>
      <c r="Q130" s="1">
        <v>138.19</v>
      </c>
      <c r="R130" s="1">
        <v>116.61</v>
      </c>
      <c r="S130" s="1">
        <v>138.47</v>
      </c>
      <c r="T130" s="1">
        <v>137.13</v>
      </c>
      <c r="U130" s="1">
        <v>128.14</v>
      </c>
      <c r="V130" s="1">
        <v>132.68</v>
      </c>
    </row>
    <row r="131">
      <c r="A131" s="4">
        <v>130.0</v>
      </c>
      <c r="B131" s="1">
        <v>159.07</v>
      </c>
      <c r="C131" s="1">
        <v>157.64</v>
      </c>
      <c r="D131" s="1">
        <v>128.83</v>
      </c>
      <c r="E131" s="1">
        <v>129.78</v>
      </c>
      <c r="F131" s="1">
        <v>122.67</v>
      </c>
      <c r="G131" s="1">
        <v>123.02</v>
      </c>
      <c r="H131" s="1">
        <v>137.84</v>
      </c>
      <c r="I131" s="1">
        <v>138.08</v>
      </c>
      <c r="J131" s="1">
        <v>149.26</v>
      </c>
      <c r="K131" s="1">
        <v>136.34</v>
      </c>
      <c r="L131" s="1">
        <v>146.04</v>
      </c>
      <c r="M131" s="1">
        <v>130.3</v>
      </c>
      <c r="N131" s="1">
        <v>140.53</v>
      </c>
      <c r="O131" s="1">
        <v>136.83</v>
      </c>
      <c r="P131" s="1">
        <v>155.5</v>
      </c>
      <c r="Q131" s="1">
        <v>147.41</v>
      </c>
      <c r="R131" s="1">
        <v>147.43</v>
      </c>
      <c r="S131" s="1">
        <v>158.93</v>
      </c>
      <c r="T131" s="1">
        <v>155.67</v>
      </c>
      <c r="U131" s="1">
        <v>146.41</v>
      </c>
      <c r="V131" s="1">
        <v>149.18</v>
      </c>
    </row>
    <row r="132">
      <c r="A132" s="4">
        <v>131.0</v>
      </c>
      <c r="B132" s="1">
        <v>140.23</v>
      </c>
      <c r="C132" s="1">
        <v>137.88</v>
      </c>
      <c r="D132" s="1">
        <v>137.28</v>
      </c>
      <c r="E132" s="1">
        <v>130.36</v>
      </c>
      <c r="F132" s="1">
        <v>129.8</v>
      </c>
      <c r="G132" s="1">
        <v>138.14</v>
      </c>
      <c r="H132" s="1">
        <v>129.78</v>
      </c>
      <c r="I132" s="1">
        <v>138.26</v>
      </c>
      <c r="J132" s="1">
        <v>149.19</v>
      </c>
      <c r="K132" s="1">
        <v>145.12</v>
      </c>
      <c r="L132" s="1">
        <v>136.43</v>
      </c>
      <c r="M132" s="1">
        <v>130.76</v>
      </c>
      <c r="N132" s="1">
        <v>132.58</v>
      </c>
      <c r="O132" s="1">
        <v>155.55</v>
      </c>
      <c r="P132" s="1">
        <v>144.97</v>
      </c>
      <c r="Q132" s="1">
        <v>138.16</v>
      </c>
      <c r="R132" s="1">
        <v>123.01</v>
      </c>
      <c r="S132" s="1">
        <v>147.27</v>
      </c>
      <c r="T132" s="1">
        <v>156.15</v>
      </c>
      <c r="U132" s="1">
        <v>155.06</v>
      </c>
      <c r="V132" s="1">
        <v>132.65</v>
      </c>
    </row>
    <row r="133">
      <c r="A133" s="4">
        <v>132.0</v>
      </c>
      <c r="B133" s="1">
        <v>149.07</v>
      </c>
      <c r="C133" s="1">
        <v>157.6</v>
      </c>
      <c r="D133" s="1">
        <v>146.33</v>
      </c>
      <c r="E133" s="1">
        <v>146.82</v>
      </c>
      <c r="F133" s="1">
        <v>130.16</v>
      </c>
      <c r="G133" s="1">
        <v>138.11</v>
      </c>
      <c r="H133" s="1">
        <v>130.3</v>
      </c>
      <c r="I133" s="1">
        <v>138.08</v>
      </c>
      <c r="J133" s="1">
        <v>159.08</v>
      </c>
      <c r="K133" s="1">
        <v>136.67</v>
      </c>
      <c r="L133" s="1">
        <v>145.72</v>
      </c>
      <c r="M133" s="1">
        <v>130.71</v>
      </c>
      <c r="N133" s="1">
        <v>148.96</v>
      </c>
      <c r="O133" s="1">
        <v>145.71</v>
      </c>
      <c r="P133" s="1">
        <v>156.25</v>
      </c>
      <c r="Q133" s="1">
        <v>138.14</v>
      </c>
      <c r="R133" s="1">
        <v>138.5</v>
      </c>
      <c r="S133" s="1">
        <v>147.56</v>
      </c>
      <c r="T133" s="1">
        <v>156.01</v>
      </c>
      <c r="U133" s="1">
        <v>145.27</v>
      </c>
      <c r="V133" s="1">
        <v>149.17</v>
      </c>
    </row>
    <row r="134">
      <c r="A134" s="4">
        <v>133.0</v>
      </c>
      <c r="B134" s="1">
        <v>140.43</v>
      </c>
      <c r="C134" s="1">
        <v>157.91</v>
      </c>
      <c r="D134" s="1">
        <v>137.24</v>
      </c>
      <c r="E134" s="1">
        <v>129.86</v>
      </c>
      <c r="F134" s="1">
        <v>130.13</v>
      </c>
      <c r="G134" s="1">
        <v>138.03</v>
      </c>
      <c r="H134" s="1">
        <v>122.84</v>
      </c>
      <c r="I134" s="1">
        <v>116.35</v>
      </c>
      <c r="J134" s="1">
        <v>140.33</v>
      </c>
      <c r="K134" s="1">
        <v>121.37</v>
      </c>
      <c r="L134" s="1">
        <v>145.37</v>
      </c>
      <c r="M134" s="1">
        <v>138.66</v>
      </c>
      <c r="N134" s="1">
        <v>140.43</v>
      </c>
      <c r="O134" s="1">
        <v>128.48</v>
      </c>
      <c r="P134" s="1">
        <v>155.72</v>
      </c>
      <c r="Q134" s="1">
        <v>147.52</v>
      </c>
      <c r="R134" s="1">
        <v>123.13</v>
      </c>
      <c r="S134" s="1">
        <v>147.88</v>
      </c>
      <c r="T134" s="1">
        <v>136.52</v>
      </c>
      <c r="U134" s="1">
        <v>145.99</v>
      </c>
      <c r="V134" s="1">
        <v>140.25</v>
      </c>
    </row>
    <row r="135">
      <c r="A135" s="4">
        <v>134.0</v>
      </c>
      <c r="B135" s="1">
        <v>140.11</v>
      </c>
      <c r="C135" s="1">
        <v>157.66</v>
      </c>
      <c r="D135" s="1">
        <v>128.89</v>
      </c>
      <c r="E135" s="1">
        <v>147.34</v>
      </c>
      <c r="F135" s="1">
        <v>137.85</v>
      </c>
      <c r="G135" s="1">
        <v>138.41</v>
      </c>
      <c r="H135" s="1">
        <v>137.91</v>
      </c>
      <c r="I135" s="1">
        <v>137.83</v>
      </c>
      <c r="J135" s="1">
        <v>159.05</v>
      </c>
      <c r="K135" s="1">
        <v>145.06</v>
      </c>
      <c r="L135" s="1">
        <v>146.23</v>
      </c>
      <c r="M135" s="1">
        <v>138.34</v>
      </c>
      <c r="N135" s="1">
        <v>148.92</v>
      </c>
      <c r="O135" s="1">
        <v>155.15</v>
      </c>
      <c r="P135" s="1">
        <v>145.65</v>
      </c>
      <c r="Q135" s="1">
        <v>158.14</v>
      </c>
      <c r="R135" s="1">
        <v>138.19</v>
      </c>
      <c r="S135" s="1">
        <v>138.82</v>
      </c>
      <c r="T135" s="1">
        <v>155.73</v>
      </c>
      <c r="U135" s="1">
        <v>146.76</v>
      </c>
      <c r="V135" s="1">
        <v>149.19</v>
      </c>
    </row>
    <row r="136">
      <c r="A136" s="4">
        <v>135.0</v>
      </c>
      <c r="B136" s="1">
        <v>149.03</v>
      </c>
      <c r="C136" s="1">
        <v>157.26</v>
      </c>
      <c r="D136" s="1">
        <v>146.07</v>
      </c>
      <c r="E136" s="1">
        <v>147.33</v>
      </c>
      <c r="F136" s="1">
        <v>137.92</v>
      </c>
      <c r="G136" s="1">
        <v>147.53</v>
      </c>
      <c r="H136" s="1">
        <v>138.11</v>
      </c>
      <c r="I136" s="1">
        <v>138.57</v>
      </c>
      <c r="J136" s="1">
        <v>149.17</v>
      </c>
      <c r="K136" s="1">
        <v>135.81</v>
      </c>
      <c r="L136" s="1">
        <v>136.68</v>
      </c>
      <c r="M136" s="1">
        <v>130.66</v>
      </c>
      <c r="N136" s="1">
        <v>132.54</v>
      </c>
      <c r="O136" s="1">
        <v>146.24</v>
      </c>
      <c r="P136" s="1">
        <v>155.03</v>
      </c>
      <c r="Q136" s="1">
        <v>138.64</v>
      </c>
      <c r="R136" s="1">
        <v>130.47</v>
      </c>
      <c r="S136" s="1">
        <v>158.39</v>
      </c>
      <c r="T136" s="1">
        <v>155.19</v>
      </c>
      <c r="U136" s="1">
        <v>156.36</v>
      </c>
      <c r="V136" s="1">
        <v>149.09</v>
      </c>
    </row>
    <row r="137">
      <c r="A137" s="4">
        <v>136.0</v>
      </c>
      <c r="B137" s="1">
        <v>149.17</v>
      </c>
      <c r="C137" s="1">
        <v>157.7</v>
      </c>
      <c r="D137" s="1">
        <v>137.27</v>
      </c>
      <c r="E137" s="1">
        <v>146.7</v>
      </c>
      <c r="F137" s="1">
        <v>130.62</v>
      </c>
      <c r="G137" s="1">
        <v>147.84</v>
      </c>
      <c r="H137" s="1">
        <v>138.4</v>
      </c>
      <c r="I137" s="1">
        <v>138.11</v>
      </c>
      <c r="J137" s="1">
        <v>159.16</v>
      </c>
      <c r="K137" s="1">
        <v>145.31</v>
      </c>
      <c r="L137" s="1">
        <v>156.05</v>
      </c>
      <c r="M137" s="1">
        <v>138.88</v>
      </c>
      <c r="N137" s="1">
        <v>149.03</v>
      </c>
      <c r="O137" s="1">
        <v>156.67</v>
      </c>
      <c r="P137" s="1">
        <v>155.78</v>
      </c>
      <c r="Q137" s="1">
        <v>147.69</v>
      </c>
      <c r="R137" s="1">
        <v>138.5</v>
      </c>
      <c r="S137" s="1">
        <v>157.49</v>
      </c>
      <c r="T137" s="1">
        <v>168.08</v>
      </c>
      <c r="U137" s="1">
        <v>156.58</v>
      </c>
      <c r="V137" s="1">
        <v>149.07</v>
      </c>
    </row>
    <row r="138">
      <c r="A138" s="4">
        <v>137.0</v>
      </c>
      <c r="B138" s="1">
        <v>132.57</v>
      </c>
      <c r="C138" s="1">
        <v>147.04</v>
      </c>
      <c r="D138" s="1">
        <v>136.2</v>
      </c>
      <c r="E138" s="1">
        <v>137.85</v>
      </c>
      <c r="F138" s="1">
        <v>138.21</v>
      </c>
      <c r="G138" s="1">
        <v>129.93</v>
      </c>
      <c r="H138" s="1">
        <v>129.94</v>
      </c>
      <c r="I138" s="1">
        <v>130.42</v>
      </c>
      <c r="J138" s="1">
        <v>149.06</v>
      </c>
      <c r="K138" s="1">
        <v>136.01</v>
      </c>
      <c r="L138" s="1">
        <v>136.96</v>
      </c>
      <c r="M138" s="1">
        <v>138.67</v>
      </c>
      <c r="N138" s="1">
        <v>132.48</v>
      </c>
      <c r="O138" s="1">
        <v>137.29</v>
      </c>
      <c r="P138" s="1">
        <v>121.42</v>
      </c>
      <c r="Q138" s="1">
        <v>147.42</v>
      </c>
      <c r="R138" s="1">
        <v>138.34</v>
      </c>
      <c r="S138" s="1">
        <v>147.45</v>
      </c>
      <c r="T138" s="1">
        <v>156.21</v>
      </c>
      <c r="U138" s="1">
        <v>145.62</v>
      </c>
      <c r="V138" s="1">
        <v>140.46</v>
      </c>
    </row>
    <row r="139">
      <c r="A139" s="4">
        <v>138.0</v>
      </c>
      <c r="B139" s="1">
        <v>132.55</v>
      </c>
      <c r="C139" s="1">
        <v>147.43</v>
      </c>
      <c r="D139" s="1">
        <v>137.14</v>
      </c>
      <c r="E139" s="1">
        <v>157.38</v>
      </c>
      <c r="F139" s="1">
        <v>130.14</v>
      </c>
      <c r="G139" s="1">
        <v>138.28</v>
      </c>
      <c r="H139" s="1">
        <v>138.15</v>
      </c>
      <c r="I139" s="1">
        <v>122.79</v>
      </c>
      <c r="J139" s="1">
        <v>159.06</v>
      </c>
      <c r="K139" s="1">
        <v>136.31</v>
      </c>
      <c r="L139" s="1">
        <v>145.32</v>
      </c>
      <c r="M139" s="1">
        <v>138.38</v>
      </c>
      <c r="N139" s="1">
        <v>149.21</v>
      </c>
      <c r="O139" s="1">
        <v>146.16</v>
      </c>
      <c r="P139" s="1">
        <v>146.54</v>
      </c>
      <c r="Q139" s="1">
        <v>138.01</v>
      </c>
      <c r="R139" s="1">
        <v>138.24</v>
      </c>
      <c r="S139" s="1">
        <v>138.61</v>
      </c>
      <c r="T139" s="1">
        <v>155.76</v>
      </c>
      <c r="U139" s="1">
        <v>145.79</v>
      </c>
      <c r="V139" s="1">
        <v>149.14</v>
      </c>
    </row>
    <row r="140">
      <c r="A140" s="4">
        <v>139.0</v>
      </c>
      <c r="B140" s="1">
        <v>140.31</v>
      </c>
      <c r="C140" s="1">
        <v>147.32</v>
      </c>
      <c r="D140" s="1">
        <v>129.02</v>
      </c>
      <c r="E140" s="1">
        <v>138.04</v>
      </c>
      <c r="F140" s="1">
        <v>138.26</v>
      </c>
      <c r="G140" s="1">
        <v>138.33</v>
      </c>
      <c r="H140" s="1">
        <v>129.95</v>
      </c>
      <c r="I140" s="1">
        <v>130.24</v>
      </c>
      <c r="J140" s="1">
        <v>159.12</v>
      </c>
      <c r="K140" s="1">
        <v>128.81</v>
      </c>
      <c r="L140" s="1">
        <v>136.74</v>
      </c>
      <c r="M140" s="1">
        <v>130.85</v>
      </c>
      <c r="N140" s="1">
        <v>140.22</v>
      </c>
      <c r="O140" s="1">
        <v>146.0</v>
      </c>
      <c r="P140" s="1">
        <v>135.98</v>
      </c>
      <c r="Q140" s="1">
        <v>138.24</v>
      </c>
      <c r="R140" s="1">
        <v>138.34</v>
      </c>
      <c r="S140" s="1">
        <v>147.56</v>
      </c>
      <c r="T140" s="1">
        <v>155.92</v>
      </c>
      <c r="U140" s="1">
        <v>145.03</v>
      </c>
      <c r="V140" s="1">
        <v>140.35</v>
      </c>
    </row>
    <row r="141">
      <c r="A141" s="4">
        <v>140.0</v>
      </c>
      <c r="B141" s="1">
        <v>140.35</v>
      </c>
      <c r="C141" s="1">
        <v>157.92</v>
      </c>
      <c r="D141" s="1">
        <v>145.44</v>
      </c>
      <c r="E141" s="1">
        <v>146.74</v>
      </c>
      <c r="F141" s="1">
        <v>137.69</v>
      </c>
      <c r="G141" s="1">
        <v>147.25</v>
      </c>
      <c r="H141" s="1">
        <v>147.07</v>
      </c>
      <c r="I141" s="1">
        <v>138.64</v>
      </c>
      <c r="J141" s="1">
        <v>170.48</v>
      </c>
      <c r="K141" s="1">
        <v>144.9</v>
      </c>
      <c r="L141" s="1">
        <v>146.62</v>
      </c>
      <c r="M141" s="1">
        <v>148.14</v>
      </c>
      <c r="N141" s="1">
        <v>159.18</v>
      </c>
      <c r="O141" s="1">
        <v>155.65</v>
      </c>
      <c r="P141" s="1">
        <v>145.78</v>
      </c>
      <c r="Q141" s="1">
        <v>138.48</v>
      </c>
      <c r="R141" s="1">
        <v>157.98</v>
      </c>
      <c r="S141" s="1">
        <v>158.31</v>
      </c>
      <c r="T141" s="1">
        <v>155.77</v>
      </c>
      <c r="U141" s="1">
        <v>156.09</v>
      </c>
      <c r="V141" s="1">
        <v>149.27</v>
      </c>
    </row>
    <row r="142">
      <c r="A142" s="4">
        <v>141.0</v>
      </c>
      <c r="B142" s="1">
        <v>140.33</v>
      </c>
      <c r="C142" s="1">
        <v>157.93</v>
      </c>
      <c r="D142" s="1">
        <v>145.61</v>
      </c>
      <c r="E142" s="1">
        <v>158.21</v>
      </c>
      <c r="F142" s="1">
        <v>138.06</v>
      </c>
      <c r="G142" s="1">
        <v>147.42</v>
      </c>
      <c r="H142" s="1">
        <v>138.16</v>
      </c>
      <c r="I142" s="1">
        <v>137.95</v>
      </c>
      <c r="J142" s="1">
        <v>159.01</v>
      </c>
      <c r="K142" s="1">
        <v>144.8</v>
      </c>
      <c r="L142" s="1">
        <v>145.73</v>
      </c>
      <c r="M142" s="1">
        <v>148.02</v>
      </c>
      <c r="N142" s="1">
        <v>149.2</v>
      </c>
      <c r="O142" s="1">
        <v>146.15</v>
      </c>
      <c r="P142" s="1">
        <v>155.69</v>
      </c>
      <c r="Q142" s="1">
        <v>146.83</v>
      </c>
      <c r="R142" s="1">
        <v>138.42</v>
      </c>
      <c r="S142" s="1">
        <v>157.99</v>
      </c>
      <c r="T142" s="1">
        <v>156.11</v>
      </c>
      <c r="U142" s="1">
        <v>155.53</v>
      </c>
      <c r="V142" s="1">
        <v>159.16</v>
      </c>
    </row>
    <row r="143">
      <c r="A143" s="4">
        <v>142.0</v>
      </c>
      <c r="B143" s="1">
        <v>140.27</v>
      </c>
      <c r="C143" s="1">
        <v>157.5</v>
      </c>
      <c r="D143" s="1">
        <v>135.98</v>
      </c>
      <c r="E143" s="1">
        <v>137.1</v>
      </c>
      <c r="F143" s="1">
        <v>130.34</v>
      </c>
      <c r="G143" s="1">
        <v>147.32</v>
      </c>
      <c r="H143" s="1">
        <v>138.48</v>
      </c>
      <c r="I143" s="1">
        <v>116.51</v>
      </c>
      <c r="J143" s="1">
        <v>148.96</v>
      </c>
      <c r="K143" s="1">
        <v>129.37</v>
      </c>
      <c r="L143" s="1">
        <v>145.7</v>
      </c>
      <c r="M143" s="1">
        <v>123.27</v>
      </c>
      <c r="N143" s="1">
        <v>140.61</v>
      </c>
      <c r="O143" s="1">
        <v>146.35</v>
      </c>
      <c r="P143" s="1">
        <v>146.34</v>
      </c>
      <c r="Q143" s="1">
        <v>138.15</v>
      </c>
      <c r="R143" s="1">
        <v>129.71</v>
      </c>
      <c r="S143" s="1">
        <v>138.38</v>
      </c>
      <c r="T143" s="1">
        <v>145.01</v>
      </c>
      <c r="U143" s="1">
        <v>136.37</v>
      </c>
      <c r="V143" s="1">
        <v>140.42</v>
      </c>
    </row>
    <row r="144">
      <c r="A144" s="4">
        <v>143.0</v>
      </c>
      <c r="B144" s="1">
        <v>119.35</v>
      </c>
      <c r="C144" s="1">
        <v>138.21</v>
      </c>
      <c r="D144" s="1">
        <v>87.75</v>
      </c>
      <c r="E144" s="1">
        <v>123.04</v>
      </c>
      <c r="F144" s="1">
        <v>110.68</v>
      </c>
      <c r="G144" s="1">
        <v>130.15</v>
      </c>
      <c r="H144" s="1">
        <v>122.95</v>
      </c>
      <c r="I144" s="1">
        <v>122.98</v>
      </c>
      <c r="J144" s="1">
        <v>149.15</v>
      </c>
      <c r="K144" s="1">
        <v>136.95</v>
      </c>
      <c r="L144" s="1">
        <v>128.45</v>
      </c>
      <c r="M144" s="1">
        <v>122.89</v>
      </c>
      <c r="N144" s="1">
        <v>125.63</v>
      </c>
      <c r="O144" s="1">
        <v>109.09</v>
      </c>
      <c r="P144" s="1">
        <v>129.03</v>
      </c>
      <c r="Q144" s="1">
        <v>122.63</v>
      </c>
      <c r="R144" s="1">
        <v>110.46</v>
      </c>
      <c r="S144" s="1">
        <v>110.63</v>
      </c>
      <c r="T144" s="1">
        <v>128.28</v>
      </c>
      <c r="U144" s="1">
        <v>99.55</v>
      </c>
      <c r="V144" s="1">
        <v>125.51</v>
      </c>
    </row>
    <row r="145">
      <c r="A145" s="4">
        <v>144.0</v>
      </c>
      <c r="B145" s="1">
        <v>125.59</v>
      </c>
      <c r="C145" s="1">
        <v>146.99</v>
      </c>
      <c r="D145" s="1">
        <v>121.01</v>
      </c>
      <c r="E145" s="1">
        <v>147.06</v>
      </c>
      <c r="F145" s="1">
        <v>122.89</v>
      </c>
      <c r="G145" s="1">
        <v>147.32</v>
      </c>
      <c r="H145" s="1">
        <v>130.35</v>
      </c>
      <c r="I145" s="1">
        <v>122.97</v>
      </c>
      <c r="J145" s="1">
        <v>140.56</v>
      </c>
      <c r="K145" s="1">
        <v>144.78</v>
      </c>
      <c r="L145" s="1">
        <v>136.86</v>
      </c>
      <c r="M145" s="1">
        <v>130.7</v>
      </c>
      <c r="N145" s="1">
        <v>125.5</v>
      </c>
      <c r="O145" s="1">
        <v>136.04</v>
      </c>
      <c r="P145" s="1">
        <v>146.28</v>
      </c>
      <c r="Q145" s="1">
        <v>138.12</v>
      </c>
      <c r="R145" s="1">
        <v>138.34</v>
      </c>
      <c r="S145" s="1">
        <v>138.6</v>
      </c>
      <c r="T145" s="1">
        <v>145.73</v>
      </c>
      <c r="U145" s="1">
        <v>137.1</v>
      </c>
      <c r="V145" s="1">
        <v>132.5</v>
      </c>
    </row>
    <row r="146">
      <c r="A146" s="4">
        <v>145.0</v>
      </c>
      <c r="B146" s="1">
        <v>119.35</v>
      </c>
      <c r="C146" s="1">
        <v>138.46</v>
      </c>
      <c r="D146" s="1">
        <v>104.46</v>
      </c>
      <c r="E146" s="1">
        <v>129.87</v>
      </c>
      <c r="F146" s="1">
        <v>105.47</v>
      </c>
      <c r="G146" s="1">
        <v>130.03</v>
      </c>
      <c r="H146" s="1">
        <v>130.25</v>
      </c>
      <c r="I146" s="1">
        <v>116.49</v>
      </c>
      <c r="J146" s="1">
        <v>140.25</v>
      </c>
      <c r="K146" s="1">
        <v>108.81</v>
      </c>
      <c r="L146" s="1">
        <v>128.43</v>
      </c>
      <c r="M146" s="1">
        <v>116.82</v>
      </c>
      <c r="N146" s="1">
        <v>113.62</v>
      </c>
      <c r="O146" s="1">
        <v>121.46</v>
      </c>
      <c r="P146" s="1">
        <v>121.09</v>
      </c>
      <c r="Q146" s="1">
        <v>116.26</v>
      </c>
      <c r="R146" s="1">
        <v>130.57</v>
      </c>
      <c r="S146" s="1">
        <v>123.13</v>
      </c>
      <c r="T146" s="1">
        <v>128.41</v>
      </c>
      <c r="U146" s="1">
        <v>129.17</v>
      </c>
      <c r="V146" s="1">
        <v>119.17</v>
      </c>
    </row>
    <row r="147">
      <c r="A147" s="4">
        <v>146.0</v>
      </c>
      <c r="B147" s="1">
        <v>119.32</v>
      </c>
      <c r="C147" s="1">
        <v>147.55</v>
      </c>
      <c r="D147" s="1">
        <v>121.98</v>
      </c>
      <c r="E147" s="1">
        <v>147.06</v>
      </c>
      <c r="F147" s="1">
        <v>110.71</v>
      </c>
      <c r="G147" s="1">
        <v>138.16</v>
      </c>
      <c r="H147" s="1">
        <v>137.95</v>
      </c>
      <c r="I147" s="1">
        <v>116.6</v>
      </c>
      <c r="J147" s="1">
        <v>140.23</v>
      </c>
      <c r="K147" s="1">
        <v>136.3</v>
      </c>
      <c r="L147" s="1">
        <v>137.13</v>
      </c>
      <c r="M147" s="1">
        <v>123.45</v>
      </c>
      <c r="N147" s="1">
        <v>132.53</v>
      </c>
      <c r="O147" s="1">
        <v>136.21</v>
      </c>
      <c r="P147" s="1">
        <v>155.3</v>
      </c>
      <c r="Q147" s="1">
        <v>138.31</v>
      </c>
      <c r="R147" s="1">
        <v>138.09</v>
      </c>
      <c r="S147" s="1">
        <v>138.28</v>
      </c>
      <c r="T147" s="1">
        <v>136.59</v>
      </c>
      <c r="U147" s="1">
        <v>122.06</v>
      </c>
      <c r="V147" s="1">
        <v>132.6</v>
      </c>
    </row>
    <row r="148">
      <c r="A148" s="4">
        <v>147.0</v>
      </c>
      <c r="B148" s="1">
        <v>113.63</v>
      </c>
      <c r="C148" s="1">
        <v>129.84</v>
      </c>
      <c r="D148" s="1">
        <v>99.55</v>
      </c>
      <c r="E148" s="1">
        <v>116.23</v>
      </c>
      <c r="F148" s="1">
        <v>100.63</v>
      </c>
      <c r="G148" s="1">
        <v>130.05</v>
      </c>
      <c r="H148" s="1">
        <v>122.93</v>
      </c>
      <c r="I148" s="1">
        <v>105.39</v>
      </c>
      <c r="J148" s="1">
        <v>140.3</v>
      </c>
      <c r="K148" s="1">
        <v>115.57</v>
      </c>
      <c r="L148" s="1">
        <v>114.89</v>
      </c>
      <c r="M148" s="1">
        <v>116.73</v>
      </c>
      <c r="N148" s="1">
        <v>119.32</v>
      </c>
      <c r="O148" s="1">
        <v>135.3</v>
      </c>
      <c r="P148" s="1">
        <v>120.92</v>
      </c>
      <c r="Q148" s="1">
        <v>122.78</v>
      </c>
      <c r="R148" s="1">
        <v>116.62</v>
      </c>
      <c r="S148" s="1">
        <v>116.39</v>
      </c>
      <c r="T148" s="1">
        <v>136.69</v>
      </c>
      <c r="U148" s="1">
        <v>109.51</v>
      </c>
      <c r="V148" s="1">
        <v>132.77</v>
      </c>
    </row>
    <row r="149">
      <c r="A149" s="4">
        <v>148.0</v>
      </c>
      <c r="B149" s="1">
        <v>132.56</v>
      </c>
      <c r="C149" s="1">
        <v>147.4</v>
      </c>
      <c r="D149" s="1">
        <v>122.16</v>
      </c>
      <c r="E149" s="1">
        <v>146.61</v>
      </c>
      <c r="F149" s="1">
        <v>116.59</v>
      </c>
      <c r="G149" s="1">
        <v>138.02</v>
      </c>
      <c r="H149" s="1">
        <v>138.57</v>
      </c>
      <c r="I149" s="1">
        <v>138.63</v>
      </c>
      <c r="J149" s="1">
        <v>149.3</v>
      </c>
      <c r="K149" s="1">
        <v>128.97</v>
      </c>
      <c r="L149" s="1">
        <v>136.92</v>
      </c>
      <c r="M149" s="1">
        <v>138.48</v>
      </c>
      <c r="N149" s="1">
        <v>119.44</v>
      </c>
      <c r="O149" s="1">
        <v>129.23</v>
      </c>
      <c r="P149" s="1">
        <v>136.21</v>
      </c>
      <c r="Q149" s="1">
        <v>138.3</v>
      </c>
      <c r="R149" s="1">
        <v>138.09</v>
      </c>
      <c r="S149" s="1">
        <v>148.07</v>
      </c>
      <c r="T149" s="1">
        <v>144.78</v>
      </c>
      <c r="U149" s="1">
        <v>129.19</v>
      </c>
      <c r="V149" s="1">
        <v>132.52</v>
      </c>
    </row>
    <row r="150">
      <c r="A150" s="4">
        <v>149.0</v>
      </c>
      <c r="B150" s="1">
        <v>119.28</v>
      </c>
      <c r="C150" s="1">
        <v>138.36</v>
      </c>
      <c r="D150" s="1">
        <v>98.93</v>
      </c>
      <c r="E150" s="1">
        <v>122.93</v>
      </c>
      <c r="F150" s="1">
        <v>105.3</v>
      </c>
      <c r="G150" s="1">
        <v>122.71</v>
      </c>
      <c r="H150" s="1">
        <v>130.08</v>
      </c>
      <c r="I150" s="1">
        <v>116.23</v>
      </c>
      <c r="J150" s="1">
        <v>132.68</v>
      </c>
      <c r="K150" s="1">
        <v>121.46</v>
      </c>
      <c r="L150" s="1">
        <v>128.77</v>
      </c>
      <c r="M150" s="1">
        <v>130.66</v>
      </c>
      <c r="N150" s="1">
        <v>125.69</v>
      </c>
      <c r="O150" s="1">
        <v>135.76</v>
      </c>
      <c r="P150" s="1">
        <v>135.37</v>
      </c>
      <c r="Q150" s="1">
        <v>122.59</v>
      </c>
      <c r="R150" s="1">
        <v>117.1</v>
      </c>
      <c r="S150" s="1">
        <v>130.26</v>
      </c>
      <c r="T150" s="1">
        <v>136.18</v>
      </c>
      <c r="U150" s="1">
        <v>120.89</v>
      </c>
      <c r="V150" s="1">
        <v>125.62</v>
      </c>
    </row>
    <row r="151">
      <c r="A151" s="4">
        <v>150.0</v>
      </c>
      <c r="B151" s="1">
        <v>132.55</v>
      </c>
      <c r="C151" s="1">
        <v>138.32</v>
      </c>
      <c r="D151" s="1">
        <v>115.49</v>
      </c>
      <c r="E151" s="1">
        <v>137.95</v>
      </c>
      <c r="F151" s="1">
        <v>122.59</v>
      </c>
      <c r="G151" s="1">
        <v>157.66</v>
      </c>
      <c r="H151" s="1">
        <v>138.01</v>
      </c>
      <c r="I151" s="1">
        <v>130.35</v>
      </c>
      <c r="J151" s="1">
        <v>159.02</v>
      </c>
      <c r="K151" s="1">
        <v>128.5</v>
      </c>
      <c r="L151" s="1">
        <v>136.24</v>
      </c>
      <c r="M151" s="1">
        <v>130.55</v>
      </c>
      <c r="N151" s="1">
        <v>140.52</v>
      </c>
      <c r="O151" s="1">
        <v>126.92</v>
      </c>
      <c r="P151" s="1">
        <v>136.51</v>
      </c>
      <c r="Q151" s="1">
        <v>138.0</v>
      </c>
      <c r="R151" s="1">
        <v>130.39</v>
      </c>
      <c r="S151" s="1">
        <v>137.95</v>
      </c>
      <c r="T151" s="1">
        <v>136.31</v>
      </c>
      <c r="U151" s="1">
        <v>129.05</v>
      </c>
      <c r="V151" s="1">
        <v>140.34</v>
      </c>
    </row>
    <row r="152">
      <c r="A152" s="4">
        <v>151.0</v>
      </c>
      <c r="B152" s="1">
        <v>149.06</v>
      </c>
      <c r="C152" s="1">
        <v>157.51</v>
      </c>
      <c r="D152" s="1">
        <v>135.61</v>
      </c>
      <c r="E152" s="1">
        <v>147.52</v>
      </c>
      <c r="F152" s="1">
        <v>129.86</v>
      </c>
      <c r="G152" s="1">
        <v>137.87</v>
      </c>
      <c r="H152" s="1">
        <v>147.54</v>
      </c>
      <c r="I152" s="1">
        <v>138.26</v>
      </c>
      <c r="J152" s="1">
        <v>159.06</v>
      </c>
      <c r="K152" s="1">
        <v>145.2</v>
      </c>
      <c r="L152" s="1">
        <v>146.01</v>
      </c>
      <c r="M152" s="1">
        <v>147.87</v>
      </c>
      <c r="N152" s="1">
        <v>140.29</v>
      </c>
      <c r="O152" s="1">
        <v>155.03</v>
      </c>
      <c r="P152" s="1">
        <v>167.39</v>
      </c>
      <c r="Q152" s="1">
        <v>147.61</v>
      </c>
      <c r="R152" s="1">
        <v>138.42</v>
      </c>
      <c r="S152" s="1">
        <v>147.82</v>
      </c>
      <c r="T152" s="1">
        <v>155.2</v>
      </c>
      <c r="U152" s="1">
        <v>145.06</v>
      </c>
      <c r="V152" s="1">
        <v>149.13</v>
      </c>
    </row>
    <row r="153">
      <c r="A153" s="4">
        <v>152.0</v>
      </c>
      <c r="B153" s="1">
        <v>140.4</v>
      </c>
      <c r="C153" s="1">
        <v>157.67</v>
      </c>
      <c r="D153" s="1">
        <v>156.1</v>
      </c>
      <c r="E153" s="1">
        <v>137.78</v>
      </c>
      <c r="F153" s="1">
        <v>138.19</v>
      </c>
      <c r="G153" s="1">
        <v>147.81</v>
      </c>
      <c r="H153" s="1">
        <v>138.07</v>
      </c>
      <c r="I153" s="1">
        <v>147.47</v>
      </c>
      <c r="J153" s="1">
        <v>159.16</v>
      </c>
      <c r="K153" s="1">
        <v>136.84</v>
      </c>
      <c r="L153" s="1">
        <v>145.65</v>
      </c>
      <c r="M153" s="1">
        <v>138.69</v>
      </c>
      <c r="N153" s="1">
        <v>149.1</v>
      </c>
      <c r="O153" s="1">
        <v>142.87</v>
      </c>
      <c r="P153" s="1">
        <v>136.13</v>
      </c>
      <c r="Q153" s="1">
        <v>157.6</v>
      </c>
      <c r="R153" s="1">
        <v>158.01</v>
      </c>
      <c r="S153" s="1">
        <v>158.83</v>
      </c>
      <c r="T153" s="1">
        <v>145.13</v>
      </c>
      <c r="U153" s="1">
        <v>146.08</v>
      </c>
      <c r="V153" s="1">
        <v>149.25</v>
      </c>
    </row>
    <row r="154">
      <c r="A154" s="4">
        <v>153.0</v>
      </c>
      <c r="B154" s="1">
        <v>140.41</v>
      </c>
      <c r="C154" s="1">
        <v>157.77</v>
      </c>
      <c r="D154" s="1">
        <v>146.36</v>
      </c>
      <c r="E154" s="1">
        <v>147.41</v>
      </c>
      <c r="F154" s="1">
        <v>137.85</v>
      </c>
      <c r="G154" s="1">
        <v>138.24</v>
      </c>
      <c r="H154" s="1">
        <v>137.86</v>
      </c>
      <c r="I154" s="1">
        <v>138.55</v>
      </c>
      <c r="J154" s="1">
        <v>170.53</v>
      </c>
      <c r="K154" s="1">
        <v>145.59</v>
      </c>
      <c r="L154" s="1">
        <v>145.33</v>
      </c>
      <c r="M154" s="1">
        <v>138.68</v>
      </c>
      <c r="N154" s="1">
        <v>149.21</v>
      </c>
      <c r="O154" s="1">
        <v>155.93</v>
      </c>
      <c r="P154" s="1">
        <v>145.6</v>
      </c>
      <c r="Q154" s="1">
        <v>157.69</v>
      </c>
      <c r="R154" s="1">
        <v>147.42</v>
      </c>
      <c r="S154" s="1">
        <v>158.17</v>
      </c>
      <c r="T154" s="1">
        <v>128.18</v>
      </c>
      <c r="U154" s="1">
        <v>146.36</v>
      </c>
      <c r="V154" s="1">
        <v>158.84</v>
      </c>
    </row>
    <row r="155">
      <c r="A155" s="4">
        <v>154.0</v>
      </c>
      <c r="B155" s="1">
        <v>149.11</v>
      </c>
      <c r="C155" s="1">
        <v>158.08</v>
      </c>
      <c r="D155" s="1">
        <v>136.63</v>
      </c>
      <c r="E155" s="1">
        <v>147.25</v>
      </c>
      <c r="F155" s="1">
        <v>138.08</v>
      </c>
      <c r="G155" s="1">
        <v>138.3</v>
      </c>
      <c r="H155" s="1">
        <v>147.14</v>
      </c>
      <c r="I155" s="1">
        <v>147.49</v>
      </c>
      <c r="J155" s="1">
        <v>159.26</v>
      </c>
      <c r="K155" s="1">
        <v>136.27</v>
      </c>
      <c r="L155" s="1">
        <v>155.41</v>
      </c>
      <c r="M155" s="1">
        <v>147.88</v>
      </c>
      <c r="N155" s="1">
        <v>140.19</v>
      </c>
      <c r="O155" s="1">
        <v>145.54</v>
      </c>
      <c r="P155" s="1">
        <v>155.57</v>
      </c>
      <c r="Q155" s="1">
        <v>147.5</v>
      </c>
      <c r="R155" s="1">
        <v>138.17</v>
      </c>
      <c r="S155" s="1">
        <v>158.17</v>
      </c>
      <c r="T155" s="1">
        <v>181.54</v>
      </c>
      <c r="U155" s="1">
        <v>156.06</v>
      </c>
      <c r="V155" s="1">
        <v>140.32</v>
      </c>
    </row>
    <row r="156">
      <c r="A156" s="4">
        <v>155.0</v>
      </c>
      <c r="B156" s="1">
        <v>140.35</v>
      </c>
      <c r="C156" s="1">
        <v>157.73</v>
      </c>
      <c r="D156" s="1">
        <v>155.8</v>
      </c>
      <c r="E156" s="1">
        <v>138.4</v>
      </c>
      <c r="F156" s="1">
        <v>138.36</v>
      </c>
      <c r="G156" s="1">
        <v>138.26</v>
      </c>
      <c r="H156" s="1">
        <v>137.85</v>
      </c>
      <c r="I156" s="1">
        <v>138.24</v>
      </c>
      <c r="J156" s="1">
        <v>159.27</v>
      </c>
      <c r="K156" s="1">
        <v>136.75</v>
      </c>
      <c r="L156" s="1">
        <v>145.25</v>
      </c>
      <c r="M156" s="1">
        <v>138.95</v>
      </c>
      <c r="N156" s="1">
        <v>149.19</v>
      </c>
      <c r="O156" s="1">
        <v>156.29</v>
      </c>
      <c r="P156" s="1">
        <v>145.25</v>
      </c>
      <c r="Q156" s="1">
        <v>147.7</v>
      </c>
      <c r="R156" s="1">
        <v>138.46</v>
      </c>
      <c r="S156" s="1">
        <v>147.46</v>
      </c>
      <c r="T156" s="1">
        <v>137.07</v>
      </c>
      <c r="U156" s="1">
        <v>145.64</v>
      </c>
      <c r="V156" s="1">
        <v>149.09</v>
      </c>
    </row>
    <row r="157">
      <c r="A157" s="4">
        <v>156.0</v>
      </c>
      <c r="B157" s="1">
        <v>140.31</v>
      </c>
      <c r="C157" s="1">
        <v>169.83</v>
      </c>
      <c r="D157" s="1">
        <v>145.55</v>
      </c>
      <c r="E157" s="1">
        <v>147.14</v>
      </c>
      <c r="F157" s="1">
        <v>138.19</v>
      </c>
      <c r="G157" s="1">
        <v>147.58</v>
      </c>
      <c r="H157" s="1">
        <v>138.0</v>
      </c>
      <c r="I157" s="1">
        <v>147.41</v>
      </c>
      <c r="J157" s="1">
        <v>170.51</v>
      </c>
      <c r="K157" s="1">
        <v>155.92</v>
      </c>
      <c r="L157" s="1">
        <v>146.62</v>
      </c>
      <c r="M157" s="1">
        <v>148.02</v>
      </c>
      <c r="N157" s="1">
        <v>149.09</v>
      </c>
      <c r="O157" s="1">
        <v>137.56</v>
      </c>
      <c r="P157" s="1">
        <v>156.55</v>
      </c>
      <c r="Q157" s="1">
        <v>170.17</v>
      </c>
      <c r="R157" s="1">
        <v>157.2</v>
      </c>
      <c r="S157" s="1">
        <v>157.8</v>
      </c>
      <c r="T157" s="1">
        <v>155.19</v>
      </c>
      <c r="U157" s="1">
        <v>155.02</v>
      </c>
      <c r="V157" s="1">
        <v>149.15</v>
      </c>
    </row>
    <row r="158">
      <c r="A158" s="4">
        <v>157.0</v>
      </c>
      <c r="B158" s="1">
        <v>132.58</v>
      </c>
      <c r="C158" s="1">
        <v>147.13</v>
      </c>
      <c r="D158" s="1">
        <v>136.28</v>
      </c>
      <c r="E158" s="1">
        <v>137.93</v>
      </c>
      <c r="F158" s="1">
        <v>130.09</v>
      </c>
      <c r="G158" s="1">
        <v>129.8</v>
      </c>
      <c r="H158" s="1">
        <v>130.15</v>
      </c>
      <c r="I158" s="1">
        <v>130.51</v>
      </c>
      <c r="J158" s="1">
        <v>149.26</v>
      </c>
      <c r="K158" s="1">
        <v>120.95</v>
      </c>
      <c r="L158" s="1">
        <v>146.25</v>
      </c>
      <c r="M158" s="1">
        <v>130.69</v>
      </c>
      <c r="N158" s="1">
        <v>140.36</v>
      </c>
      <c r="O158" s="1">
        <v>136.47</v>
      </c>
      <c r="P158" s="1">
        <v>128.51</v>
      </c>
      <c r="Q158" s="1">
        <v>147.64</v>
      </c>
      <c r="R158" s="1">
        <v>123.48</v>
      </c>
      <c r="S158" s="1">
        <v>130.12</v>
      </c>
      <c r="T158" s="1">
        <v>155.0</v>
      </c>
      <c r="U158" s="1">
        <v>145.98</v>
      </c>
      <c r="V158" s="1">
        <v>140.41</v>
      </c>
    </row>
    <row r="159">
      <c r="A159" s="4">
        <v>158.0</v>
      </c>
      <c r="B159" s="1">
        <v>113.51</v>
      </c>
      <c r="C159" s="1">
        <v>138.27</v>
      </c>
      <c r="D159" s="1">
        <v>121.9</v>
      </c>
      <c r="E159" s="1">
        <v>129.87</v>
      </c>
      <c r="F159" s="1">
        <v>110.71</v>
      </c>
      <c r="G159" s="1">
        <v>123.02</v>
      </c>
      <c r="H159" s="1">
        <v>105.12</v>
      </c>
      <c r="I159" s="1">
        <v>123.05</v>
      </c>
      <c r="J159" s="1">
        <v>125.64</v>
      </c>
      <c r="K159" s="1">
        <v>114.65</v>
      </c>
      <c r="L159" s="1">
        <v>115.55</v>
      </c>
      <c r="M159" s="1">
        <v>123.66</v>
      </c>
      <c r="N159" s="1">
        <v>99.48</v>
      </c>
      <c r="O159" s="1">
        <v>109.24</v>
      </c>
      <c r="P159" s="1">
        <v>121.49</v>
      </c>
      <c r="Q159" s="1">
        <v>130.01</v>
      </c>
      <c r="R159" s="1">
        <v>130.21</v>
      </c>
      <c r="S159" s="1">
        <v>110.3</v>
      </c>
      <c r="T159" s="1">
        <v>121.1</v>
      </c>
      <c r="U159" s="1">
        <v>128.33</v>
      </c>
      <c r="V159" s="1">
        <v>140.16</v>
      </c>
    </row>
    <row r="160">
      <c r="A160" s="4">
        <v>159.0</v>
      </c>
      <c r="B160" s="1">
        <v>85.23</v>
      </c>
      <c r="C160" s="1">
        <v>96.11</v>
      </c>
      <c r="D160" s="1">
        <v>115.63</v>
      </c>
      <c r="E160" s="1">
        <v>104.8</v>
      </c>
      <c r="F160" s="1">
        <v>81.68</v>
      </c>
      <c r="G160" s="1">
        <v>81.92</v>
      </c>
      <c r="H160" s="1">
        <v>116.14</v>
      </c>
      <c r="I160" s="1">
        <v>78.93</v>
      </c>
      <c r="J160" s="1">
        <v>95.53</v>
      </c>
      <c r="K160" s="1">
        <v>91.06</v>
      </c>
      <c r="L160" s="1">
        <v>95.29</v>
      </c>
      <c r="M160" s="1">
        <v>111.22</v>
      </c>
      <c r="N160" s="1">
        <v>95.55</v>
      </c>
      <c r="O160" s="1">
        <v>77.72</v>
      </c>
      <c r="P160" s="1">
        <v>86.88</v>
      </c>
      <c r="Q160" s="1">
        <v>105.24</v>
      </c>
      <c r="R160" s="1">
        <v>100.54</v>
      </c>
      <c r="S160" s="1">
        <v>85.12</v>
      </c>
      <c r="T160" s="1">
        <v>120.11</v>
      </c>
      <c r="U160" s="1">
        <v>91.33</v>
      </c>
      <c r="V160" s="1">
        <v>119.25</v>
      </c>
    </row>
    <row r="161">
      <c r="A161" s="4">
        <v>160.0</v>
      </c>
      <c r="B161" s="1">
        <v>59.56</v>
      </c>
      <c r="C161" s="1">
        <v>54.19</v>
      </c>
      <c r="D161" s="1">
        <v>39.3</v>
      </c>
      <c r="E161" s="1">
        <v>51.83</v>
      </c>
      <c r="F161" s="1">
        <v>54.36</v>
      </c>
      <c r="G161" s="1">
        <v>65.39</v>
      </c>
      <c r="H161" s="1">
        <v>58.15</v>
      </c>
      <c r="I161" s="1">
        <v>58.42</v>
      </c>
      <c r="J161" s="1">
        <v>59.75</v>
      </c>
      <c r="K161" s="1">
        <v>54.12</v>
      </c>
      <c r="L161" s="1">
        <v>48.35</v>
      </c>
      <c r="M161" s="1">
        <v>71.61</v>
      </c>
      <c r="N161" s="1">
        <v>57.78</v>
      </c>
      <c r="O161" s="1">
        <v>51.28</v>
      </c>
      <c r="P161" s="1">
        <v>58.52</v>
      </c>
      <c r="Q161" s="1">
        <v>65.77</v>
      </c>
      <c r="R161" s="1">
        <v>59.85</v>
      </c>
      <c r="S161" s="1">
        <v>67.53</v>
      </c>
      <c r="T161" s="1">
        <v>37.6</v>
      </c>
      <c r="U161" s="1">
        <v>64.09</v>
      </c>
      <c r="V161" s="1">
        <v>64.16</v>
      </c>
    </row>
    <row r="162">
      <c r="A162" s="4">
        <v>161.0</v>
      </c>
      <c r="B162" s="1">
        <v>132.54</v>
      </c>
      <c r="C162" s="1">
        <v>157.86</v>
      </c>
      <c r="D162" s="1">
        <v>145.93</v>
      </c>
      <c r="E162" s="1">
        <v>146.43</v>
      </c>
      <c r="F162" s="1">
        <v>122.61</v>
      </c>
      <c r="G162" s="1">
        <v>138.09</v>
      </c>
      <c r="H162" s="1">
        <v>146.43</v>
      </c>
      <c r="I162" s="1">
        <v>137.67</v>
      </c>
      <c r="J162" s="1">
        <v>119.43</v>
      </c>
      <c r="K162" s="1">
        <v>115.25</v>
      </c>
      <c r="L162" s="1">
        <v>121.3</v>
      </c>
      <c r="M162" s="1">
        <v>158.31</v>
      </c>
      <c r="N162" s="1">
        <v>119.45</v>
      </c>
      <c r="O162" s="1">
        <v>136.43</v>
      </c>
      <c r="P162" s="1">
        <v>121.56</v>
      </c>
      <c r="Q162" s="1">
        <v>147.92</v>
      </c>
      <c r="R162" s="1">
        <v>110.29</v>
      </c>
      <c r="S162" s="1">
        <v>170.72</v>
      </c>
      <c r="T162" s="1">
        <v>146.16</v>
      </c>
      <c r="U162" s="1">
        <v>169.83</v>
      </c>
      <c r="V162" s="1">
        <v>140.26</v>
      </c>
    </row>
    <row r="163">
      <c r="A163" s="4">
        <v>162.0</v>
      </c>
      <c r="B163" s="1">
        <v>140.45</v>
      </c>
      <c r="C163" s="1">
        <v>129.14</v>
      </c>
      <c r="D163" s="1">
        <v>136.78</v>
      </c>
      <c r="E163" s="1">
        <v>147.13</v>
      </c>
      <c r="F163" s="1">
        <v>122.41</v>
      </c>
      <c r="G163" s="1">
        <v>129.78</v>
      </c>
      <c r="H163" s="1">
        <v>146.88</v>
      </c>
      <c r="I163" s="1">
        <v>138.67</v>
      </c>
      <c r="J163" s="1">
        <v>132.27</v>
      </c>
      <c r="K163" s="1">
        <v>121.28</v>
      </c>
      <c r="L163" s="1">
        <v>128.38</v>
      </c>
      <c r="M163" s="1">
        <v>147.51</v>
      </c>
      <c r="N163" s="1">
        <v>125.7</v>
      </c>
      <c r="O163" s="1">
        <v>145.82</v>
      </c>
      <c r="P163" s="1">
        <v>145.33</v>
      </c>
      <c r="Q163" s="1">
        <v>147.06</v>
      </c>
      <c r="R163" s="1">
        <v>147.13</v>
      </c>
      <c r="S163" s="1">
        <v>147.57</v>
      </c>
      <c r="T163" s="1">
        <v>146.4</v>
      </c>
      <c r="U163" s="1">
        <v>137.48</v>
      </c>
      <c r="V163" s="1">
        <v>140.39</v>
      </c>
    </row>
    <row r="164">
      <c r="A164" s="4">
        <v>163.0</v>
      </c>
      <c r="B164" s="1">
        <v>132.63</v>
      </c>
      <c r="C164" s="1">
        <v>146.82</v>
      </c>
      <c r="D164" s="1">
        <v>137.03</v>
      </c>
      <c r="E164" s="1">
        <v>137.77</v>
      </c>
      <c r="F164" s="1">
        <v>129.51</v>
      </c>
      <c r="G164" s="1">
        <v>147.23</v>
      </c>
      <c r="H164" s="1">
        <v>157.98</v>
      </c>
      <c r="I164" s="1">
        <v>129.65</v>
      </c>
      <c r="J164" s="1">
        <v>125.91</v>
      </c>
      <c r="K164" s="1">
        <v>136.75</v>
      </c>
      <c r="L164" s="1">
        <v>136.32</v>
      </c>
      <c r="M164" s="1">
        <v>148.06</v>
      </c>
      <c r="N164" s="1">
        <v>149.07</v>
      </c>
      <c r="O164" s="1">
        <v>155.94</v>
      </c>
      <c r="P164" s="1">
        <v>156.67</v>
      </c>
      <c r="Q164" s="1">
        <v>157.71</v>
      </c>
      <c r="R164" s="1">
        <v>138.03</v>
      </c>
      <c r="S164" s="1">
        <v>158.09</v>
      </c>
      <c r="T164" s="1">
        <v>168.25</v>
      </c>
      <c r="U164" s="1">
        <v>146.42</v>
      </c>
      <c r="V164" s="1">
        <v>149.32</v>
      </c>
    </row>
    <row r="165">
      <c r="A165" s="4">
        <v>164.0</v>
      </c>
      <c r="B165" s="1">
        <v>140.49</v>
      </c>
      <c r="C165" s="1">
        <v>129.63</v>
      </c>
      <c r="D165" s="1">
        <v>146.58</v>
      </c>
      <c r="E165" s="1">
        <v>138.08</v>
      </c>
      <c r="F165" s="1">
        <v>122.38</v>
      </c>
      <c r="G165" s="1">
        <v>129.74</v>
      </c>
      <c r="H165" s="1">
        <v>147.27</v>
      </c>
      <c r="I165" s="1">
        <v>138.11</v>
      </c>
      <c r="J165" s="1">
        <v>132.49</v>
      </c>
      <c r="K165" s="1">
        <v>121.41</v>
      </c>
      <c r="L165" s="1">
        <v>145.19</v>
      </c>
      <c r="M165" s="1">
        <v>116.54</v>
      </c>
      <c r="N165" s="1">
        <v>125.6</v>
      </c>
      <c r="O165" s="1">
        <v>137.16</v>
      </c>
      <c r="P165" s="1">
        <v>121.86</v>
      </c>
      <c r="Q165" s="1">
        <v>147.04</v>
      </c>
      <c r="R165" s="1">
        <v>147.7</v>
      </c>
      <c r="S165" s="1">
        <v>147.41</v>
      </c>
      <c r="T165" s="1">
        <v>146.12</v>
      </c>
      <c r="U165" s="1">
        <v>146.08</v>
      </c>
      <c r="V165" s="1">
        <v>132.7</v>
      </c>
    </row>
    <row r="166">
      <c r="A166" s="4">
        <v>165.0</v>
      </c>
      <c r="B166" s="1">
        <v>132.7</v>
      </c>
      <c r="C166" s="1">
        <v>138.07</v>
      </c>
      <c r="D166" s="1">
        <v>136.44</v>
      </c>
      <c r="E166" s="1">
        <v>137.55</v>
      </c>
      <c r="F166" s="1">
        <v>138.01</v>
      </c>
      <c r="G166" s="1">
        <v>137.71</v>
      </c>
      <c r="H166" s="1">
        <v>137.9</v>
      </c>
      <c r="I166" s="1">
        <v>138.16</v>
      </c>
      <c r="J166" s="1">
        <v>132.9</v>
      </c>
      <c r="K166" s="1">
        <v>128.6</v>
      </c>
      <c r="L166" s="1">
        <v>136.09</v>
      </c>
      <c r="M166" s="1">
        <v>147.69</v>
      </c>
      <c r="N166" s="1">
        <v>125.7</v>
      </c>
      <c r="O166" s="1">
        <v>145.77</v>
      </c>
      <c r="P166" s="1">
        <v>136.13</v>
      </c>
      <c r="Q166" s="1">
        <v>138.64</v>
      </c>
      <c r="R166" s="1">
        <v>123.08</v>
      </c>
      <c r="S166" s="1">
        <v>157.66</v>
      </c>
      <c r="T166" s="1">
        <v>156.73</v>
      </c>
      <c r="U166" s="1">
        <v>145.79</v>
      </c>
      <c r="V166" s="1">
        <v>149.15</v>
      </c>
    </row>
    <row r="167">
      <c r="A167" s="4">
        <v>166.0</v>
      </c>
      <c r="B167" s="1">
        <v>132.48</v>
      </c>
      <c r="C167" s="1">
        <v>146.23</v>
      </c>
      <c r="D167" s="1">
        <v>155.85</v>
      </c>
      <c r="E167" s="1">
        <v>137.53</v>
      </c>
      <c r="F167" s="1">
        <v>122.69</v>
      </c>
      <c r="G167" s="1">
        <v>129.66</v>
      </c>
      <c r="H167" s="1">
        <v>138.02</v>
      </c>
      <c r="I167" s="1">
        <v>130.45</v>
      </c>
      <c r="J167" s="1">
        <v>132.63</v>
      </c>
      <c r="K167" s="1">
        <v>121.76</v>
      </c>
      <c r="L167" s="1">
        <v>129.09</v>
      </c>
      <c r="M167" s="1">
        <v>138.55</v>
      </c>
      <c r="N167" s="1">
        <v>140.55</v>
      </c>
      <c r="O167" s="1">
        <v>146.36</v>
      </c>
      <c r="P167" s="1">
        <v>129.04</v>
      </c>
      <c r="Q167" s="1">
        <v>147.11</v>
      </c>
      <c r="R167" s="1">
        <v>130.01</v>
      </c>
      <c r="S167" s="1">
        <v>147.19</v>
      </c>
      <c r="T167" s="1">
        <v>146.34</v>
      </c>
      <c r="U167" s="1">
        <v>156.15</v>
      </c>
      <c r="V167" s="1">
        <v>148.89</v>
      </c>
    </row>
    <row r="168">
      <c r="A168" s="4">
        <v>167.0</v>
      </c>
      <c r="B168" s="1">
        <v>149.06</v>
      </c>
      <c r="C168" s="1">
        <v>148.0</v>
      </c>
      <c r="D168" s="1">
        <v>137.3</v>
      </c>
      <c r="E168" s="1">
        <v>147.24</v>
      </c>
      <c r="F168" s="1">
        <v>129.61</v>
      </c>
      <c r="G168" s="1">
        <v>138.0</v>
      </c>
      <c r="H168" s="1">
        <v>157.24</v>
      </c>
      <c r="I168" s="1">
        <v>137.94</v>
      </c>
      <c r="J168" s="1">
        <v>149.23</v>
      </c>
      <c r="K168" s="1">
        <v>137.18</v>
      </c>
      <c r="L168" s="1">
        <v>145.58</v>
      </c>
      <c r="M168" s="1">
        <v>138.16</v>
      </c>
      <c r="N168" s="1">
        <v>132.64</v>
      </c>
      <c r="O168" s="1">
        <v>146.32</v>
      </c>
      <c r="P168" s="1">
        <v>137.14</v>
      </c>
      <c r="Q168" s="1">
        <v>146.93</v>
      </c>
      <c r="R168" s="1">
        <v>147.79</v>
      </c>
      <c r="S168" s="1">
        <v>147.71</v>
      </c>
      <c r="T168" s="1">
        <v>156.86</v>
      </c>
      <c r="U168" s="1">
        <v>156.76</v>
      </c>
      <c r="V168" s="1">
        <v>149.13</v>
      </c>
    </row>
    <row r="169">
      <c r="A169" s="4">
        <v>168.0</v>
      </c>
      <c r="B169" s="1">
        <v>140.51</v>
      </c>
      <c r="C169" s="1">
        <v>129.25</v>
      </c>
      <c r="D169" s="1">
        <v>137.02</v>
      </c>
      <c r="E169" s="1">
        <v>137.93</v>
      </c>
      <c r="F169" s="1">
        <v>122.9</v>
      </c>
      <c r="G169" s="1">
        <v>129.8</v>
      </c>
      <c r="H169" s="1">
        <v>147.31</v>
      </c>
      <c r="I169" s="1">
        <v>138.68</v>
      </c>
      <c r="J169" s="1">
        <v>132.63</v>
      </c>
      <c r="K169" s="1">
        <v>129.39</v>
      </c>
      <c r="L169" s="1">
        <v>128.43</v>
      </c>
      <c r="M169" s="1">
        <v>130.31</v>
      </c>
      <c r="N169" s="1">
        <v>132.6</v>
      </c>
      <c r="O169" s="1">
        <v>145.64</v>
      </c>
      <c r="P169" s="1">
        <v>137.28</v>
      </c>
      <c r="Q169" s="1">
        <v>147.36</v>
      </c>
      <c r="R169" s="1">
        <v>138.55</v>
      </c>
      <c r="S169" s="1">
        <v>157.33</v>
      </c>
      <c r="T169" s="1">
        <v>137.07</v>
      </c>
      <c r="U169" s="1">
        <v>136.83</v>
      </c>
      <c r="V169" s="1">
        <v>140.42</v>
      </c>
    </row>
    <row r="170">
      <c r="A170" s="4">
        <v>169.0</v>
      </c>
      <c r="B170" s="1">
        <v>132.59</v>
      </c>
      <c r="C170" s="1">
        <v>137.76</v>
      </c>
      <c r="D170" s="1">
        <v>137.19</v>
      </c>
      <c r="E170" s="1">
        <v>137.77</v>
      </c>
      <c r="F170" s="1">
        <v>122.5</v>
      </c>
      <c r="G170" s="1">
        <v>137.71</v>
      </c>
      <c r="H170" s="1">
        <v>130.03</v>
      </c>
      <c r="I170" s="1">
        <v>138.17</v>
      </c>
      <c r="J170" s="1">
        <v>132.61</v>
      </c>
      <c r="K170" s="1">
        <v>121.17</v>
      </c>
      <c r="L170" s="1">
        <v>128.91</v>
      </c>
      <c r="M170" s="1">
        <v>138.41</v>
      </c>
      <c r="N170" s="1">
        <v>125.56</v>
      </c>
      <c r="O170" s="1">
        <v>146.07</v>
      </c>
      <c r="P170" s="1">
        <v>156.47</v>
      </c>
      <c r="Q170" s="1">
        <v>147.11</v>
      </c>
      <c r="R170" s="1">
        <v>130.59</v>
      </c>
      <c r="S170" s="1">
        <v>147.53</v>
      </c>
      <c r="T170" s="1">
        <v>137.3</v>
      </c>
      <c r="U170" s="1">
        <v>146.52</v>
      </c>
      <c r="V170" s="1">
        <v>140.45</v>
      </c>
    </row>
    <row r="171">
      <c r="A171" s="4">
        <v>170.0</v>
      </c>
      <c r="B171" s="1">
        <v>140.6</v>
      </c>
      <c r="C171" s="1">
        <v>147.21</v>
      </c>
      <c r="D171" s="1">
        <v>136.75</v>
      </c>
      <c r="E171" s="1">
        <v>147.33</v>
      </c>
      <c r="F171" s="1">
        <v>129.89</v>
      </c>
      <c r="G171" s="1">
        <v>138.06</v>
      </c>
      <c r="H171" s="1">
        <v>157.35</v>
      </c>
      <c r="I171" s="1">
        <v>137.96</v>
      </c>
      <c r="J171" s="1">
        <v>149.16</v>
      </c>
      <c r="K171" s="1">
        <v>145.93</v>
      </c>
      <c r="L171" s="1">
        <v>136.72</v>
      </c>
      <c r="M171" s="1">
        <v>138.58</v>
      </c>
      <c r="N171" s="1">
        <v>132.56</v>
      </c>
      <c r="O171" s="1">
        <v>128.0</v>
      </c>
      <c r="P171" s="1">
        <v>145.61</v>
      </c>
      <c r="Q171" s="1">
        <v>147.04</v>
      </c>
      <c r="R171" s="1">
        <v>147.65</v>
      </c>
      <c r="S171" s="1">
        <v>157.28</v>
      </c>
      <c r="T171" s="1">
        <v>156.87</v>
      </c>
      <c r="U171" s="1">
        <v>169.21</v>
      </c>
      <c r="V171" s="1">
        <v>158.77</v>
      </c>
    </row>
    <row r="172">
      <c r="A172" s="4">
        <v>171.0</v>
      </c>
      <c r="B172" s="1">
        <v>125.83</v>
      </c>
      <c r="C172" s="1">
        <v>137.79</v>
      </c>
      <c r="D172" s="1">
        <v>136.51</v>
      </c>
      <c r="E172" s="1">
        <v>146.87</v>
      </c>
      <c r="F172" s="1">
        <v>122.8</v>
      </c>
      <c r="G172" s="1">
        <v>122.65</v>
      </c>
      <c r="H172" s="1">
        <v>129.51</v>
      </c>
      <c r="I172" s="1">
        <v>122.86</v>
      </c>
      <c r="J172" s="1">
        <v>132.7</v>
      </c>
      <c r="K172" s="1">
        <v>120.83</v>
      </c>
      <c r="L172" s="1">
        <v>136.68</v>
      </c>
      <c r="M172" s="1">
        <v>116.51</v>
      </c>
      <c r="N172" s="1">
        <v>132.59</v>
      </c>
      <c r="O172" s="1">
        <v>136.82</v>
      </c>
      <c r="P172" s="1">
        <v>168.08</v>
      </c>
      <c r="Q172" s="1">
        <v>138.03</v>
      </c>
      <c r="R172" s="1">
        <v>130.33</v>
      </c>
      <c r="S172" s="1">
        <v>138.74</v>
      </c>
      <c r="T172" s="1">
        <v>136.67</v>
      </c>
      <c r="U172" s="1">
        <v>136.39</v>
      </c>
      <c r="V172" s="1">
        <v>132.64</v>
      </c>
    </row>
    <row r="173">
      <c r="A173" s="4">
        <v>172.0</v>
      </c>
      <c r="B173" s="1">
        <v>132.72</v>
      </c>
      <c r="C173" s="1">
        <v>116.09</v>
      </c>
      <c r="D173" s="1">
        <v>128.92</v>
      </c>
      <c r="E173" s="1">
        <v>122.27</v>
      </c>
      <c r="F173" s="1">
        <v>110.49</v>
      </c>
      <c r="G173" s="1">
        <v>137.95</v>
      </c>
      <c r="H173" s="1">
        <v>137.37</v>
      </c>
      <c r="I173" s="1">
        <v>122.79</v>
      </c>
      <c r="J173" s="1">
        <v>149.34</v>
      </c>
      <c r="K173" s="1">
        <v>128.42</v>
      </c>
      <c r="L173" s="1">
        <v>136.53</v>
      </c>
      <c r="M173" s="1">
        <v>130.25</v>
      </c>
      <c r="N173" s="1">
        <v>125.63</v>
      </c>
      <c r="O173" s="1">
        <v>137.05</v>
      </c>
      <c r="P173" s="1">
        <v>136.85</v>
      </c>
      <c r="Q173" s="1">
        <v>137.87</v>
      </c>
      <c r="R173" s="1">
        <v>138.12</v>
      </c>
      <c r="S173" s="1">
        <v>147.2</v>
      </c>
      <c r="T173" s="1">
        <v>145.8</v>
      </c>
      <c r="U173" s="1">
        <v>145.98</v>
      </c>
      <c r="V173" s="1">
        <v>140.3</v>
      </c>
    </row>
    <row r="174">
      <c r="A174" s="4">
        <v>173.0</v>
      </c>
      <c r="B174" s="1">
        <v>132.72</v>
      </c>
      <c r="C174" s="1">
        <v>137.61</v>
      </c>
      <c r="D174" s="1">
        <v>129.14</v>
      </c>
      <c r="E174" s="1">
        <v>130.21</v>
      </c>
      <c r="F174" s="1">
        <v>116.57</v>
      </c>
      <c r="G174" s="1">
        <v>129.85</v>
      </c>
      <c r="H174" s="1">
        <v>129.71</v>
      </c>
      <c r="I174" s="1">
        <v>130.02</v>
      </c>
      <c r="J174" s="1">
        <v>132.71</v>
      </c>
      <c r="K174" s="1">
        <v>121.53</v>
      </c>
      <c r="L174" s="1">
        <v>135.78</v>
      </c>
      <c r="M174" s="1">
        <v>130.29</v>
      </c>
      <c r="N174" s="1">
        <v>132.81</v>
      </c>
      <c r="O174" s="1">
        <v>137.09</v>
      </c>
      <c r="P174" s="1">
        <v>145.34</v>
      </c>
      <c r="Q174" s="1">
        <v>138.1</v>
      </c>
      <c r="R174" s="1">
        <v>129.99</v>
      </c>
      <c r="S174" s="1">
        <v>138.28</v>
      </c>
      <c r="T174" s="1">
        <v>136.88</v>
      </c>
      <c r="U174" s="1">
        <v>136.88</v>
      </c>
      <c r="V174" s="1">
        <v>149.34</v>
      </c>
    </row>
    <row r="175">
      <c r="A175" s="4">
        <v>174.0</v>
      </c>
      <c r="B175" s="1">
        <v>125.63</v>
      </c>
      <c r="C175" s="1">
        <v>137.43</v>
      </c>
      <c r="D175" s="1">
        <v>137.21</v>
      </c>
      <c r="E175" s="1">
        <v>129.6</v>
      </c>
      <c r="F175" s="1">
        <v>110.08</v>
      </c>
      <c r="G175" s="1">
        <v>137.87</v>
      </c>
      <c r="H175" s="1">
        <v>146.85</v>
      </c>
      <c r="I175" s="1">
        <v>122.8</v>
      </c>
      <c r="J175" s="1">
        <v>140.61</v>
      </c>
      <c r="K175" s="1">
        <v>128.34</v>
      </c>
      <c r="L175" s="1">
        <v>128.39</v>
      </c>
      <c r="M175" s="1">
        <v>116.56</v>
      </c>
      <c r="N175" s="1">
        <v>132.68</v>
      </c>
      <c r="O175" s="1">
        <v>136.67</v>
      </c>
      <c r="P175" s="1">
        <v>146.09</v>
      </c>
      <c r="Q175" s="1">
        <v>137.82</v>
      </c>
      <c r="R175" s="1">
        <v>138.13</v>
      </c>
      <c r="S175" s="1">
        <v>147.16</v>
      </c>
      <c r="T175" s="1">
        <v>137.36</v>
      </c>
      <c r="U175" s="1">
        <v>146.3</v>
      </c>
      <c r="V175" s="1">
        <v>149.11</v>
      </c>
    </row>
    <row r="176">
      <c r="A176" s="4">
        <v>175.0</v>
      </c>
      <c r="B176" s="1">
        <v>140.39</v>
      </c>
      <c r="C176" s="1">
        <v>137.91</v>
      </c>
      <c r="D176" s="1">
        <v>137.06</v>
      </c>
      <c r="E176" s="1">
        <v>146.67</v>
      </c>
      <c r="F176" s="1">
        <v>129.71</v>
      </c>
      <c r="G176" s="1">
        <v>137.88</v>
      </c>
      <c r="H176" s="1">
        <v>137.49</v>
      </c>
      <c r="I176" s="1">
        <v>137.85</v>
      </c>
      <c r="J176" s="1">
        <v>140.43</v>
      </c>
      <c r="K176" s="1">
        <v>128.47</v>
      </c>
      <c r="L176" s="1">
        <v>137.0</v>
      </c>
      <c r="M176" s="1">
        <v>138.68</v>
      </c>
      <c r="N176" s="1">
        <v>132.69</v>
      </c>
      <c r="O176" s="1">
        <v>136.45</v>
      </c>
      <c r="P176" s="1">
        <v>156.32</v>
      </c>
      <c r="Q176" s="1">
        <v>147.2</v>
      </c>
      <c r="R176" s="1">
        <v>138.2</v>
      </c>
      <c r="S176" s="1">
        <v>147.69</v>
      </c>
      <c r="T176" s="1">
        <v>145.65</v>
      </c>
      <c r="U176" s="1">
        <v>145.83</v>
      </c>
      <c r="V176" s="1">
        <v>140.48</v>
      </c>
    </row>
    <row r="177">
      <c r="A177" s="4">
        <v>176.0</v>
      </c>
      <c r="B177" s="1">
        <v>140.64</v>
      </c>
      <c r="C177" s="1">
        <v>147.33</v>
      </c>
      <c r="D177" s="1">
        <v>146.37</v>
      </c>
      <c r="E177" s="1">
        <v>147.0</v>
      </c>
      <c r="F177" s="1">
        <v>137.77</v>
      </c>
      <c r="G177" s="1">
        <v>129.54</v>
      </c>
      <c r="H177" s="1">
        <v>147.08</v>
      </c>
      <c r="I177" s="1">
        <v>130.42</v>
      </c>
      <c r="J177" s="1">
        <v>149.34</v>
      </c>
      <c r="K177" s="1">
        <v>128.14</v>
      </c>
      <c r="L177" s="1">
        <v>155.67</v>
      </c>
      <c r="M177" s="1">
        <v>130.46</v>
      </c>
      <c r="N177" s="1">
        <v>140.58</v>
      </c>
      <c r="O177" s="1">
        <v>146.52</v>
      </c>
      <c r="P177" s="1">
        <v>155.74</v>
      </c>
      <c r="Q177" s="1">
        <v>137.56</v>
      </c>
      <c r="R177" s="1">
        <v>147.24</v>
      </c>
      <c r="S177" s="1">
        <v>158.05</v>
      </c>
      <c r="T177" s="1">
        <v>146.32</v>
      </c>
      <c r="U177" s="1">
        <v>146.34</v>
      </c>
      <c r="V177" s="1">
        <v>149.15</v>
      </c>
    </row>
    <row r="178">
      <c r="A178" s="4">
        <v>177.0</v>
      </c>
      <c r="B178" s="1">
        <v>132.56</v>
      </c>
      <c r="C178" s="1">
        <v>137.76</v>
      </c>
      <c r="D178" s="1">
        <v>136.88</v>
      </c>
      <c r="E178" s="1">
        <v>129.59</v>
      </c>
      <c r="F178" s="1">
        <v>138.07</v>
      </c>
      <c r="G178" s="1">
        <v>130.03</v>
      </c>
      <c r="H178" s="1">
        <v>137.85</v>
      </c>
      <c r="I178" s="1">
        <v>122.9</v>
      </c>
      <c r="J178" s="1">
        <v>149.24</v>
      </c>
      <c r="K178" s="1">
        <v>128.65</v>
      </c>
      <c r="L178" s="1">
        <v>136.82</v>
      </c>
      <c r="M178" s="1">
        <v>138.43</v>
      </c>
      <c r="N178" s="1">
        <v>140.59</v>
      </c>
      <c r="O178" s="1">
        <v>145.98</v>
      </c>
      <c r="P178" s="1">
        <v>145.71</v>
      </c>
      <c r="Q178" s="1">
        <v>147.33</v>
      </c>
      <c r="R178" s="1">
        <v>137.79</v>
      </c>
      <c r="S178" s="1">
        <v>137.65</v>
      </c>
      <c r="T178" s="1">
        <v>146.44</v>
      </c>
      <c r="U178" s="1">
        <v>137.53</v>
      </c>
      <c r="V178" s="1">
        <v>149.02</v>
      </c>
    </row>
    <row r="179">
      <c r="A179" s="4">
        <v>178.0</v>
      </c>
      <c r="B179" s="1">
        <v>132.78</v>
      </c>
      <c r="C179" s="1">
        <v>129.69</v>
      </c>
      <c r="D179" s="1">
        <v>137.37</v>
      </c>
      <c r="E179" s="1">
        <v>137.69</v>
      </c>
      <c r="F179" s="1">
        <v>110.61</v>
      </c>
      <c r="G179" s="1">
        <v>129.5</v>
      </c>
      <c r="H179" s="1">
        <v>130.29</v>
      </c>
      <c r="I179" s="1">
        <v>122.64</v>
      </c>
      <c r="J179" s="1">
        <v>140.32</v>
      </c>
      <c r="K179" s="1">
        <v>128.46</v>
      </c>
      <c r="L179" s="1">
        <v>128.4</v>
      </c>
      <c r="M179" s="1">
        <v>123.0</v>
      </c>
      <c r="N179" s="1">
        <v>132.71</v>
      </c>
      <c r="O179" s="1">
        <v>136.2</v>
      </c>
      <c r="P179" s="1">
        <v>136.27</v>
      </c>
      <c r="Q179" s="1">
        <v>129.88</v>
      </c>
      <c r="R179" s="1">
        <v>116.56</v>
      </c>
      <c r="S179" s="1">
        <v>138.33</v>
      </c>
      <c r="T179" s="1">
        <v>137.14</v>
      </c>
      <c r="U179" s="1">
        <v>146.2</v>
      </c>
      <c r="V179" s="1">
        <v>140.57</v>
      </c>
    </row>
    <row r="180">
      <c r="A180" s="4">
        <v>179.0</v>
      </c>
      <c r="B180" s="1">
        <v>132.53</v>
      </c>
      <c r="C180" s="1">
        <v>137.82</v>
      </c>
      <c r="D180" s="1">
        <v>137.1</v>
      </c>
      <c r="E180" s="1">
        <v>129.68</v>
      </c>
      <c r="F180" s="1">
        <v>122.25</v>
      </c>
      <c r="G180" s="1">
        <v>138.34</v>
      </c>
      <c r="H180" s="1">
        <v>129.74</v>
      </c>
      <c r="I180" s="1">
        <v>129.73</v>
      </c>
      <c r="J180" s="1">
        <v>140.66</v>
      </c>
      <c r="K180" s="1">
        <v>129.37</v>
      </c>
      <c r="L180" s="1">
        <v>128.75</v>
      </c>
      <c r="M180" s="1">
        <v>123.09</v>
      </c>
      <c r="N180" s="1">
        <v>132.67</v>
      </c>
      <c r="O180" s="1">
        <v>136.83</v>
      </c>
      <c r="P180" s="1">
        <v>145.57</v>
      </c>
      <c r="Q180" s="1">
        <v>146.98</v>
      </c>
      <c r="R180" s="1">
        <v>137.46</v>
      </c>
      <c r="S180" s="1">
        <v>157.59</v>
      </c>
      <c r="T180" s="1">
        <v>137.52</v>
      </c>
      <c r="U180" s="1">
        <v>146.29</v>
      </c>
      <c r="V180" s="1">
        <v>149.05</v>
      </c>
    </row>
    <row r="181">
      <c r="A181" s="4">
        <v>180.0</v>
      </c>
      <c r="B181" s="1">
        <v>140.51</v>
      </c>
      <c r="C181" s="1">
        <v>130.02</v>
      </c>
      <c r="D181" s="1">
        <v>136.07</v>
      </c>
      <c r="E181" s="1">
        <v>137.8</v>
      </c>
      <c r="F181" s="1">
        <v>122.74</v>
      </c>
      <c r="G181" s="1">
        <v>129.74</v>
      </c>
      <c r="H181" s="1">
        <v>137.59</v>
      </c>
      <c r="I181" s="1">
        <v>130.09</v>
      </c>
      <c r="J181" s="1">
        <v>132.71</v>
      </c>
      <c r="K181" s="1">
        <v>128.95</v>
      </c>
      <c r="L181" s="1">
        <v>128.81</v>
      </c>
      <c r="M181" s="1">
        <v>138.54</v>
      </c>
      <c r="N181" s="1">
        <v>132.69</v>
      </c>
      <c r="O181" s="1">
        <v>145.91</v>
      </c>
      <c r="P181" s="1">
        <v>155.83</v>
      </c>
      <c r="Q181" s="1">
        <v>130.21</v>
      </c>
      <c r="R181" s="1">
        <v>116.49</v>
      </c>
      <c r="S181" s="1">
        <v>138.33</v>
      </c>
      <c r="T181" s="1">
        <v>146.45</v>
      </c>
      <c r="U181" s="1">
        <v>137.01</v>
      </c>
      <c r="V181" s="1">
        <v>140.59</v>
      </c>
    </row>
    <row r="182">
      <c r="A182" s="4">
        <v>181.0</v>
      </c>
      <c r="B182" s="1">
        <v>132.87</v>
      </c>
      <c r="C182" s="1">
        <v>130.16</v>
      </c>
      <c r="D182" s="1">
        <v>146.34</v>
      </c>
      <c r="E182" s="1">
        <v>138.16</v>
      </c>
      <c r="F182" s="1">
        <v>129.55</v>
      </c>
      <c r="G182" s="1">
        <v>147.36</v>
      </c>
      <c r="H182" s="1">
        <v>137.64</v>
      </c>
      <c r="I182" s="1">
        <v>129.9</v>
      </c>
      <c r="J182" s="1">
        <v>149.06</v>
      </c>
      <c r="K182" s="1">
        <v>137.42</v>
      </c>
      <c r="L182" s="1">
        <v>137.24</v>
      </c>
      <c r="M182" s="1">
        <v>138.18</v>
      </c>
      <c r="N182" s="1">
        <v>140.67</v>
      </c>
      <c r="O182" s="1">
        <v>136.68</v>
      </c>
      <c r="P182" s="1">
        <v>145.2</v>
      </c>
      <c r="Q182" s="1">
        <v>138.02</v>
      </c>
      <c r="R182" s="1">
        <v>138.15</v>
      </c>
      <c r="S182" s="1">
        <v>147.18</v>
      </c>
      <c r="T182" s="1">
        <v>136.73</v>
      </c>
      <c r="U182" s="1">
        <v>146.06</v>
      </c>
      <c r="V182" s="1">
        <v>148.97</v>
      </c>
    </row>
    <row r="183">
      <c r="A183" s="4">
        <v>182.0</v>
      </c>
      <c r="B183" s="1">
        <v>140.22</v>
      </c>
      <c r="C183" s="1">
        <v>138.15</v>
      </c>
      <c r="D183" s="1">
        <v>136.4</v>
      </c>
      <c r="E183" s="1">
        <v>137.56</v>
      </c>
      <c r="F183" s="1">
        <v>130.21</v>
      </c>
      <c r="G183" s="1">
        <v>137.9</v>
      </c>
      <c r="H183" s="1">
        <v>137.54</v>
      </c>
      <c r="I183" s="1">
        <v>130.03</v>
      </c>
      <c r="J183" s="1">
        <v>149.33</v>
      </c>
      <c r="K183" s="1">
        <v>121.23</v>
      </c>
      <c r="L183" s="1">
        <v>145.38</v>
      </c>
      <c r="M183" s="1">
        <v>147.69</v>
      </c>
      <c r="N183" s="1">
        <v>140.44</v>
      </c>
      <c r="O183" s="1">
        <v>137.06</v>
      </c>
      <c r="P183" s="1">
        <v>168.89</v>
      </c>
      <c r="Q183" s="1">
        <v>146.95</v>
      </c>
      <c r="R183" s="1">
        <v>137.81</v>
      </c>
      <c r="S183" s="1">
        <v>147.21</v>
      </c>
      <c r="T183" s="1">
        <v>156.37</v>
      </c>
      <c r="U183" s="1">
        <v>137.25</v>
      </c>
      <c r="V183" s="1">
        <v>140.46</v>
      </c>
    </row>
    <row r="184">
      <c r="A184" s="4">
        <v>183.0</v>
      </c>
      <c r="B184" s="1">
        <v>132.53</v>
      </c>
      <c r="C184" s="1">
        <v>137.38</v>
      </c>
      <c r="D184" s="1">
        <v>136.57</v>
      </c>
      <c r="E184" s="1">
        <v>129.73</v>
      </c>
      <c r="F184" s="1">
        <v>138.08</v>
      </c>
      <c r="G184" s="1">
        <v>130.01</v>
      </c>
      <c r="H184" s="1">
        <v>137.76</v>
      </c>
      <c r="I184" s="1">
        <v>122.87</v>
      </c>
      <c r="J184" s="1">
        <v>149.17</v>
      </c>
      <c r="K184" s="1">
        <v>136.81</v>
      </c>
      <c r="L184" s="1">
        <v>145.63</v>
      </c>
      <c r="M184" s="1">
        <v>123.14</v>
      </c>
      <c r="N184" s="1">
        <v>132.7</v>
      </c>
      <c r="O184" s="1">
        <v>146.0</v>
      </c>
      <c r="P184" s="1">
        <v>136.06</v>
      </c>
      <c r="Q184" s="1">
        <v>137.39</v>
      </c>
      <c r="R184" s="1">
        <v>138.39</v>
      </c>
      <c r="S184" s="1">
        <v>138.01</v>
      </c>
      <c r="T184" s="1">
        <v>137.52</v>
      </c>
      <c r="U184" s="1">
        <v>136.97</v>
      </c>
      <c r="V184" s="1">
        <v>140.43</v>
      </c>
    </row>
    <row r="185">
      <c r="A185" s="4">
        <v>184.0</v>
      </c>
      <c r="B185" s="1">
        <v>132.66</v>
      </c>
      <c r="C185" s="1">
        <v>129.81</v>
      </c>
      <c r="D185" s="1">
        <v>137.07</v>
      </c>
      <c r="E185" s="1">
        <v>146.8</v>
      </c>
      <c r="F185" s="1">
        <v>122.42</v>
      </c>
      <c r="G185" s="1">
        <v>129.8</v>
      </c>
      <c r="H185" s="1">
        <v>129.94</v>
      </c>
      <c r="I185" s="1">
        <v>129.77</v>
      </c>
      <c r="J185" s="1">
        <v>149.12</v>
      </c>
      <c r="K185" s="1">
        <v>121.61</v>
      </c>
      <c r="L185" s="1">
        <v>136.47</v>
      </c>
      <c r="M185" s="1">
        <v>138.71</v>
      </c>
      <c r="N185" s="1">
        <v>140.5</v>
      </c>
      <c r="O185" s="1">
        <v>129.01</v>
      </c>
      <c r="P185" s="1">
        <v>136.44</v>
      </c>
      <c r="Q185" s="1">
        <v>147.15</v>
      </c>
      <c r="R185" s="1">
        <v>138.42</v>
      </c>
      <c r="S185" s="1">
        <v>147.52</v>
      </c>
      <c r="T185" s="1">
        <v>147.1</v>
      </c>
      <c r="U185" s="1">
        <v>146.61</v>
      </c>
      <c r="V185" s="1">
        <v>140.43</v>
      </c>
    </row>
    <row r="186">
      <c r="A186" s="4">
        <v>185.0</v>
      </c>
      <c r="B186" s="1">
        <v>140.54</v>
      </c>
      <c r="C186" s="1">
        <v>130.04</v>
      </c>
      <c r="D186" s="1">
        <v>137.18</v>
      </c>
      <c r="E186" s="1">
        <v>137.94</v>
      </c>
      <c r="F186" s="1">
        <v>122.76</v>
      </c>
      <c r="G186" s="1">
        <v>130.02</v>
      </c>
      <c r="H186" s="1">
        <v>137.94</v>
      </c>
      <c r="I186" s="1">
        <v>129.62</v>
      </c>
      <c r="J186" s="1">
        <v>140.37</v>
      </c>
      <c r="K186" s="1">
        <v>128.8</v>
      </c>
      <c r="L186" s="1">
        <v>136.37</v>
      </c>
      <c r="M186" s="1">
        <v>130.38</v>
      </c>
      <c r="N186" s="1">
        <v>125.57</v>
      </c>
      <c r="O186" s="1">
        <v>136.99</v>
      </c>
      <c r="P186" s="1">
        <v>145.46</v>
      </c>
      <c r="Q186" s="1">
        <v>147.32</v>
      </c>
      <c r="R186" s="1">
        <v>138.1</v>
      </c>
      <c r="S186" s="1">
        <v>138.24</v>
      </c>
      <c r="T186" s="1">
        <v>137.53</v>
      </c>
      <c r="U186" s="1">
        <v>146.35</v>
      </c>
      <c r="V186" s="1">
        <v>140.35</v>
      </c>
    </row>
    <row r="187">
      <c r="A187" s="4">
        <v>186.0</v>
      </c>
      <c r="B187" s="1">
        <v>119.45</v>
      </c>
      <c r="C187" s="1">
        <v>129.59</v>
      </c>
      <c r="D187" s="1">
        <v>136.98</v>
      </c>
      <c r="E187" s="1">
        <v>129.44</v>
      </c>
      <c r="F187" s="1">
        <v>122.29</v>
      </c>
      <c r="G187" s="1">
        <v>129.65</v>
      </c>
      <c r="H187" s="1">
        <v>137.57</v>
      </c>
      <c r="I187" s="1">
        <v>129.76</v>
      </c>
      <c r="J187" s="1">
        <v>132.61</v>
      </c>
      <c r="K187" s="1">
        <v>121.43</v>
      </c>
      <c r="L187" s="1">
        <v>127.83</v>
      </c>
      <c r="M187" s="1">
        <v>138.52</v>
      </c>
      <c r="N187" s="1">
        <v>132.69</v>
      </c>
      <c r="O187" s="1">
        <v>137.45</v>
      </c>
      <c r="P187" s="1">
        <v>146.15</v>
      </c>
      <c r="Q187" s="1">
        <v>138.1</v>
      </c>
      <c r="R187" s="1">
        <v>129.94</v>
      </c>
      <c r="S187" s="1">
        <v>147.8</v>
      </c>
      <c r="T187" s="1">
        <v>137.41</v>
      </c>
      <c r="U187" s="1">
        <v>155.63</v>
      </c>
      <c r="V187" s="1">
        <v>159.03</v>
      </c>
    </row>
    <row r="188">
      <c r="A188" s="4">
        <v>187.0</v>
      </c>
      <c r="B188" s="1">
        <v>140.44</v>
      </c>
      <c r="C188" s="1">
        <v>129.69</v>
      </c>
      <c r="D188" s="1">
        <v>147.1</v>
      </c>
      <c r="E188" s="1">
        <v>137.84</v>
      </c>
      <c r="F188" s="1">
        <v>122.77</v>
      </c>
      <c r="G188" s="1">
        <v>137.75</v>
      </c>
      <c r="H188" s="1">
        <v>147.25</v>
      </c>
      <c r="I188" s="1">
        <v>129.93</v>
      </c>
      <c r="J188" s="1">
        <v>148.8</v>
      </c>
      <c r="K188" s="1">
        <v>128.48</v>
      </c>
      <c r="L188" s="1">
        <v>129.15</v>
      </c>
      <c r="M188" s="1">
        <v>130.21</v>
      </c>
      <c r="N188" s="1">
        <v>125.52</v>
      </c>
      <c r="O188" s="1">
        <v>136.93</v>
      </c>
      <c r="P188" s="1">
        <v>156.68</v>
      </c>
      <c r="Q188" s="1">
        <v>129.73</v>
      </c>
      <c r="R188" s="1">
        <v>138.33</v>
      </c>
      <c r="S188" s="1">
        <v>138.2</v>
      </c>
      <c r="T188" s="1">
        <v>145.81</v>
      </c>
      <c r="U188" s="1">
        <v>145.84</v>
      </c>
      <c r="V188" s="1">
        <v>140.34</v>
      </c>
    </row>
    <row r="189">
      <c r="A189" s="4">
        <v>188.0</v>
      </c>
      <c r="B189" s="1">
        <v>149.15</v>
      </c>
      <c r="C189" s="1">
        <v>147.35</v>
      </c>
      <c r="D189" s="1">
        <v>136.52</v>
      </c>
      <c r="E189" s="1">
        <v>137.63</v>
      </c>
      <c r="F189" s="1">
        <v>129.87</v>
      </c>
      <c r="G189" s="1">
        <v>147.2</v>
      </c>
      <c r="H189" s="1">
        <v>137.88</v>
      </c>
      <c r="I189" s="1">
        <v>129.97</v>
      </c>
      <c r="J189" s="1">
        <v>149.17</v>
      </c>
      <c r="K189" s="1">
        <v>136.45</v>
      </c>
      <c r="L189" s="1">
        <v>145.75</v>
      </c>
      <c r="M189" s="1">
        <v>147.94</v>
      </c>
      <c r="N189" s="1">
        <v>149.24</v>
      </c>
      <c r="O189" s="1">
        <v>156.41</v>
      </c>
      <c r="P189" s="1">
        <v>167.83</v>
      </c>
      <c r="Q189" s="1">
        <v>158.0</v>
      </c>
      <c r="R189" s="1">
        <v>138.17</v>
      </c>
      <c r="S189" s="1">
        <v>157.24</v>
      </c>
      <c r="T189" s="1">
        <v>156.16</v>
      </c>
      <c r="U189" s="1">
        <v>156.33</v>
      </c>
      <c r="V189" s="1">
        <v>149.18</v>
      </c>
    </row>
    <row r="190">
      <c r="A190" s="4">
        <v>189.0</v>
      </c>
      <c r="B190" s="1">
        <v>140.39</v>
      </c>
      <c r="C190" s="1">
        <v>137.83</v>
      </c>
      <c r="D190" s="1">
        <v>146.25</v>
      </c>
      <c r="E190" s="1">
        <v>129.94</v>
      </c>
      <c r="F190" s="1">
        <v>138.28</v>
      </c>
      <c r="G190" s="1">
        <v>137.7</v>
      </c>
      <c r="H190" s="1">
        <v>137.87</v>
      </c>
      <c r="I190" s="1">
        <v>130.2</v>
      </c>
      <c r="J190" s="1">
        <v>149.27</v>
      </c>
      <c r="K190" s="1">
        <v>128.2</v>
      </c>
      <c r="L190" s="1">
        <v>146.25</v>
      </c>
      <c r="M190" s="1">
        <v>147.97</v>
      </c>
      <c r="N190" s="1">
        <v>140.52</v>
      </c>
      <c r="O190" s="1">
        <v>147.09</v>
      </c>
      <c r="P190" s="1">
        <v>145.98</v>
      </c>
      <c r="Q190" s="1">
        <v>138.13</v>
      </c>
      <c r="R190" s="1">
        <v>130.09</v>
      </c>
      <c r="S190" s="1">
        <v>147.8</v>
      </c>
      <c r="T190" s="1">
        <v>168.85</v>
      </c>
      <c r="U190" s="1">
        <v>146.6</v>
      </c>
      <c r="V190" s="1">
        <v>149.09</v>
      </c>
    </row>
    <row r="191">
      <c r="A191" s="4">
        <v>190.0</v>
      </c>
      <c r="B191" s="1">
        <v>149.02</v>
      </c>
      <c r="C191" s="1">
        <v>146.8</v>
      </c>
      <c r="D191" s="1">
        <v>156.95</v>
      </c>
      <c r="E191" s="1">
        <v>157.07</v>
      </c>
      <c r="F191" s="1">
        <v>157.73</v>
      </c>
      <c r="G191" s="1">
        <v>147.13</v>
      </c>
      <c r="H191" s="1">
        <v>157.26</v>
      </c>
      <c r="I191" s="1">
        <v>147.09</v>
      </c>
      <c r="J191" s="1">
        <v>159.01</v>
      </c>
      <c r="K191" s="1">
        <v>155.57</v>
      </c>
      <c r="L191" s="1">
        <v>155.97</v>
      </c>
      <c r="M191" s="1">
        <v>148.18</v>
      </c>
      <c r="N191" s="1">
        <v>149.1</v>
      </c>
      <c r="O191" s="1">
        <v>155.95</v>
      </c>
      <c r="P191" s="1">
        <v>156.26</v>
      </c>
      <c r="Q191" s="1">
        <v>158.04</v>
      </c>
      <c r="R191" s="1">
        <v>147.05</v>
      </c>
      <c r="S191" s="1">
        <v>158.45</v>
      </c>
      <c r="T191" s="1">
        <v>169.2</v>
      </c>
      <c r="U191" s="1">
        <v>157.09</v>
      </c>
      <c r="V191" s="1">
        <v>159.13</v>
      </c>
    </row>
    <row r="192">
      <c r="A192" s="4">
        <v>191.0</v>
      </c>
      <c r="B192" s="1">
        <v>140.6</v>
      </c>
      <c r="C192" s="1">
        <v>157.71</v>
      </c>
      <c r="D192" s="1">
        <v>137.11</v>
      </c>
      <c r="E192" s="1">
        <v>129.87</v>
      </c>
      <c r="F192" s="1">
        <v>137.56</v>
      </c>
      <c r="G192" s="1">
        <v>137.92</v>
      </c>
      <c r="H192" s="1">
        <v>137.78</v>
      </c>
      <c r="I192" s="1">
        <v>122.69</v>
      </c>
      <c r="J192" s="1">
        <v>149.27</v>
      </c>
      <c r="K192" s="1">
        <v>135.44</v>
      </c>
      <c r="L192" s="1">
        <v>146.09</v>
      </c>
      <c r="M192" s="1">
        <v>138.76</v>
      </c>
      <c r="N192" s="1">
        <v>140.59</v>
      </c>
      <c r="O192" s="1">
        <v>137.14</v>
      </c>
      <c r="P192" s="1">
        <v>145.13</v>
      </c>
      <c r="Q192" s="1">
        <v>146.78</v>
      </c>
      <c r="R192" s="1">
        <v>130.14</v>
      </c>
      <c r="S192" s="1">
        <v>147.51</v>
      </c>
      <c r="T192" s="1">
        <v>146.76</v>
      </c>
      <c r="U192" s="1">
        <v>156.15</v>
      </c>
      <c r="V192" s="1">
        <v>140.37</v>
      </c>
    </row>
    <row r="193">
      <c r="A193" s="4">
        <v>192.0</v>
      </c>
      <c r="B193" s="1">
        <v>149.19</v>
      </c>
      <c r="C193" s="1">
        <v>147.29</v>
      </c>
      <c r="D193" s="1">
        <v>156.61</v>
      </c>
      <c r="E193" s="1">
        <v>146.79</v>
      </c>
      <c r="F193" s="1">
        <v>146.94</v>
      </c>
      <c r="G193" s="1">
        <v>147.08</v>
      </c>
      <c r="H193" s="1">
        <v>147.06</v>
      </c>
      <c r="I193" s="1">
        <v>138.46</v>
      </c>
      <c r="J193" s="1">
        <v>149.2</v>
      </c>
      <c r="K193" s="1">
        <v>136.23</v>
      </c>
      <c r="L193" s="1">
        <v>156.22</v>
      </c>
      <c r="M193" s="1">
        <v>148.19</v>
      </c>
      <c r="N193" s="1">
        <v>149.01</v>
      </c>
      <c r="O193" s="1">
        <v>156.56</v>
      </c>
      <c r="P193" s="1">
        <v>168.39</v>
      </c>
      <c r="Q193" s="1">
        <v>157.5</v>
      </c>
      <c r="R193" s="1">
        <v>147.42</v>
      </c>
      <c r="S193" s="1">
        <v>158.24</v>
      </c>
      <c r="T193" s="1">
        <v>169.01</v>
      </c>
      <c r="U193" s="1">
        <v>146.14</v>
      </c>
      <c r="V193" s="1">
        <v>159.06</v>
      </c>
    </row>
    <row r="194">
      <c r="A194" s="4">
        <v>193.0</v>
      </c>
      <c r="B194" s="1">
        <v>140.32</v>
      </c>
      <c r="C194" s="1">
        <v>138.25</v>
      </c>
      <c r="D194" s="1">
        <v>146.06</v>
      </c>
      <c r="E194" s="1">
        <v>129.86</v>
      </c>
      <c r="F194" s="1">
        <v>129.46</v>
      </c>
      <c r="G194" s="1">
        <v>137.9</v>
      </c>
      <c r="H194" s="1">
        <v>137.61</v>
      </c>
      <c r="I194" s="1">
        <v>129.82</v>
      </c>
      <c r="J194" s="1">
        <v>159.19</v>
      </c>
      <c r="K194" s="1">
        <v>108.8</v>
      </c>
      <c r="L194" s="1">
        <v>115.47</v>
      </c>
      <c r="M194" s="1">
        <v>138.82</v>
      </c>
      <c r="N194" s="1">
        <v>140.28</v>
      </c>
      <c r="O194" s="1">
        <v>128.54</v>
      </c>
      <c r="P194" s="1">
        <v>137.06</v>
      </c>
      <c r="Q194" s="1">
        <v>130.01</v>
      </c>
      <c r="R194" s="1">
        <v>122.9</v>
      </c>
      <c r="S194" s="1">
        <v>147.04</v>
      </c>
      <c r="T194" s="1">
        <v>146.23</v>
      </c>
      <c r="U194" s="1">
        <v>128.62</v>
      </c>
      <c r="V194" s="1">
        <v>140.41</v>
      </c>
    </row>
    <row r="195">
      <c r="A195" s="4">
        <v>194.0</v>
      </c>
      <c r="B195" s="1">
        <v>132.43</v>
      </c>
      <c r="C195" s="1">
        <v>146.91</v>
      </c>
      <c r="D195" s="1">
        <v>114.72</v>
      </c>
      <c r="E195" s="1">
        <v>122.38</v>
      </c>
      <c r="F195" s="1">
        <v>122.8</v>
      </c>
      <c r="G195" s="1">
        <v>122.72</v>
      </c>
      <c r="H195" s="1">
        <v>110.04</v>
      </c>
      <c r="I195" s="1">
        <v>116.05</v>
      </c>
      <c r="J195" s="1">
        <v>140.42</v>
      </c>
      <c r="K195" s="1">
        <v>121.45</v>
      </c>
      <c r="L195" s="1">
        <v>137.1</v>
      </c>
      <c r="M195" s="1">
        <v>123.46</v>
      </c>
      <c r="N195" s="1">
        <v>132.54</v>
      </c>
      <c r="O195" s="1">
        <v>109.09</v>
      </c>
      <c r="P195" s="1">
        <v>145.28</v>
      </c>
      <c r="Q195" s="1">
        <v>147.24</v>
      </c>
      <c r="R195" s="1">
        <v>130.22</v>
      </c>
      <c r="S195" s="1">
        <v>130.3</v>
      </c>
      <c r="T195" s="1">
        <v>136.5</v>
      </c>
      <c r="U195" s="1">
        <v>121.46</v>
      </c>
      <c r="V195" s="1">
        <v>132.74</v>
      </c>
    </row>
    <row r="196">
      <c r="A196" s="4">
        <v>195.0</v>
      </c>
      <c r="B196" s="1">
        <v>132.5</v>
      </c>
      <c r="C196" s="1">
        <v>147.23</v>
      </c>
      <c r="D196" s="1">
        <v>145.98</v>
      </c>
      <c r="E196" s="1">
        <v>146.54</v>
      </c>
      <c r="F196" s="1">
        <v>129.88</v>
      </c>
      <c r="G196" s="1">
        <v>129.94</v>
      </c>
      <c r="H196" s="1">
        <v>147.14</v>
      </c>
      <c r="I196" s="1">
        <v>122.9</v>
      </c>
      <c r="J196" s="1">
        <v>149.24</v>
      </c>
      <c r="K196" s="1">
        <v>128.65</v>
      </c>
      <c r="L196" s="1">
        <v>145.79</v>
      </c>
      <c r="M196" s="1">
        <v>147.66</v>
      </c>
      <c r="N196" s="1">
        <v>149.25</v>
      </c>
      <c r="O196" s="1">
        <v>114.35</v>
      </c>
      <c r="P196" s="1">
        <v>156.47</v>
      </c>
      <c r="Q196" s="1">
        <v>147.49</v>
      </c>
      <c r="R196" s="1">
        <v>129.77</v>
      </c>
      <c r="S196" s="1">
        <v>157.57</v>
      </c>
      <c r="T196" s="1">
        <v>156.18</v>
      </c>
      <c r="U196" s="1">
        <v>115.01</v>
      </c>
      <c r="V196" s="1">
        <v>149.36</v>
      </c>
    </row>
    <row r="197">
      <c r="A197" s="4">
        <v>196.0</v>
      </c>
      <c r="B197" s="1">
        <v>125.49</v>
      </c>
      <c r="C197" s="1">
        <v>130.28</v>
      </c>
      <c r="D197" s="1">
        <v>115.48</v>
      </c>
      <c r="E197" s="1">
        <v>129.23</v>
      </c>
      <c r="F197" s="1">
        <v>100.23</v>
      </c>
      <c r="G197" s="1">
        <v>116.46</v>
      </c>
      <c r="H197" s="1">
        <v>115.84</v>
      </c>
      <c r="I197" s="1">
        <v>116.51</v>
      </c>
      <c r="J197" s="1">
        <v>132.57</v>
      </c>
      <c r="K197" s="1">
        <v>115.12</v>
      </c>
      <c r="L197" s="1">
        <v>136.23</v>
      </c>
      <c r="M197" s="1">
        <v>123.28</v>
      </c>
      <c r="N197" s="1">
        <v>140.27</v>
      </c>
      <c r="O197" s="1">
        <v>108.94</v>
      </c>
      <c r="P197" s="1">
        <v>156.12</v>
      </c>
      <c r="Q197" s="1">
        <v>129.93</v>
      </c>
      <c r="R197" s="1">
        <v>137.77</v>
      </c>
      <c r="S197" s="1">
        <v>129.93</v>
      </c>
      <c r="T197" s="1">
        <v>128.68</v>
      </c>
      <c r="U197" s="1">
        <v>128.87</v>
      </c>
      <c r="V197" s="1">
        <v>132.39</v>
      </c>
    </row>
    <row r="198">
      <c r="A198" s="4">
        <v>197.0</v>
      </c>
      <c r="B198" s="1">
        <v>132.56</v>
      </c>
      <c r="C198" s="1">
        <v>146.97</v>
      </c>
      <c r="D198" s="1">
        <v>155.74</v>
      </c>
      <c r="E198" s="1">
        <v>137.7</v>
      </c>
      <c r="F198" s="1">
        <v>147.14</v>
      </c>
      <c r="G198" s="1">
        <v>129.95</v>
      </c>
      <c r="H198" s="1">
        <v>137.97</v>
      </c>
      <c r="I198" s="1">
        <v>130.0</v>
      </c>
      <c r="J198" s="1">
        <v>140.66</v>
      </c>
      <c r="K198" s="1">
        <v>121.23</v>
      </c>
      <c r="L198" s="1">
        <v>145.75</v>
      </c>
      <c r="M198" s="1">
        <v>139.25</v>
      </c>
      <c r="N198" s="1">
        <v>149.14</v>
      </c>
      <c r="O198" s="1">
        <v>104.53</v>
      </c>
      <c r="P198" s="1">
        <v>156.7</v>
      </c>
      <c r="Q198" s="1">
        <v>147.46</v>
      </c>
      <c r="R198" s="1">
        <v>130.1</v>
      </c>
      <c r="S198" s="1">
        <v>158.11</v>
      </c>
      <c r="T198" s="1">
        <v>145.23</v>
      </c>
      <c r="U198" s="1">
        <v>121.47</v>
      </c>
      <c r="V198" s="1">
        <v>149.07</v>
      </c>
    </row>
    <row r="199">
      <c r="A199" s="4">
        <v>198.0</v>
      </c>
      <c r="B199" s="1">
        <v>119.4</v>
      </c>
      <c r="C199" s="1">
        <v>147.14</v>
      </c>
      <c r="D199" s="1">
        <v>121.29</v>
      </c>
      <c r="E199" s="1">
        <v>129.66</v>
      </c>
      <c r="F199" s="1">
        <v>100.46</v>
      </c>
      <c r="G199" s="1">
        <v>129.61</v>
      </c>
      <c r="H199" s="1">
        <v>116.23</v>
      </c>
      <c r="I199" s="1">
        <v>116.06</v>
      </c>
      <c r="J199" s="1">
        <v>140.23</v>
      </c>
      <c r="K199" s="1">
        <v>121.75</v>
      </c>
      <c r="L199" s="1">
        <v>145.07</v>
      </c>
      <c r="M199" s="1">
        <v>123.03</v>
      </c>
      <c r="N199" s="1">
        <v>125.6</v>
      </c>
      <c r="O199" s="1">
        <v>108.95</v>
      </c>
      <c r="P199" s="1">
        <v>136.49</v>
      </c>
      <c r="Q199" s="1">
        <v>123.0</v>
      </c>
      <c r="R199" s="1">
        <v>122.92</v>
      </c>
      <c r="S199" s="1">
        <v>147.63</v>
      </c>
      <c r="T199" s="1">
        <v>121.73</v>
      </c>
      <c r="U199" s="1">
        <v>121.8</v>
      </c>
      <c r="V199" s="1">
        <v>125.45</v>
      </c>
    </row>
    <row r="200">
      <c r="A200" s="4">
        <v>199.0</v>
      </c>
      <c r="B200" s="1">
        <v>140.35</v>
      </c>
      <c r="C200" s="1">
        <v>137.61</v>
      </c>
      <c r="D200" s="1">
        <v>128.59</v>
      </c>
      <c r="E200" s="1">
        <v>138.4</v>
      </c>
      <c r="F200" s="1">
        <v>122.39</v>
      </c>
      <c r="G200" s="1">
        <v>110.66</v>
      </c>
      <c r="H200" s="1">
        <v>129.45</v>
      </c>
      <c r="I200" s="1">
        <v>122.66</v>
      </c>
      <c r="J200" s="1">
        <v>140.41</v>
      </c>
      <c r="K200" s="1">
        <v>121.53</v>
      </c>
      <c r="L200" s="1">
        <v>128.92</v>
      </c>
      <c r="M200" s="1">
        <v>123.18</v>
      </c>
      <c r="N200" s="1">
        <v>140.47</v>
      </c>
      <c r="O200" s="1">
        <v>114.88</v>
      </c>
      <c r="P200" s="1">
        <v>144.95</v>
      </c>
      <c r="Q200" s="1">
        <v>138.11</v>
      </c>
      <c r="R200" s="1">
        <v>122.57</v>
      </c>
      <c r="S200" s="1">
        <v>138.16</v>
      </c>
      <c r="T200" s="1">
        <v>146.05</v>
      </c>
      <c r="U200" s="1">
        <v>104.24</v>
      </c>
      <c r="V200" s="1">
        <v>159.24</v>
      </c>
    </row>
    <row r="201">
      <c r="A201" s="4">
        <v>200.0</v>
      </c>
      <c r="B201" s="1">
        <v>125.64</v>
      </c>
      <c r="C201" s="1">
        <v>129.89</v>
      </c>
      <c r="D201" s="1">
        <v>121.2</v>
      </c>
      <c r="E201" s="1">
        <v>122.52</v>
      </c>
      <c r="F201" s="1">
        <v>110.21</v>
      </c>
      <c r="G201" s="1">
        <v>122.67</v>
      </c>
      <c r="H201" s="1">
        <v>122.46</v>
      </c>
      <c r="I201" s="1">
        <v>116.53</v>
      </c>
      <c r="J201" s="1">
        <v>140.36</v>
      </c>
      <c r="K201" s="1">
        <v>121.66</v>
      </c>
      <c r="L201" s="1">
        <v>121.46</v>
      </c>
      <c r="M201" s="1">
        <v>130.69</v>
      </c>
      <c r="N201" s="1">
        <v>125.59</v>
      </c>
      <c r="O201" s="1">
        <v>114.51</v>
      </c>
      <c r="P201" s="1">
        <v>137.12</v>
      </c>
      <c r="Q201" s="1">
        <v>138.2</v>
      </c>
      <c r="R201" s="1">
        <v>123.01</v>
      </c>
      <c r="S201" s="1">
        <v>138.12</v>
      </c>
      <c r="T201" s="1">
        <v>115.28</v>
      </c>
      <c r="U201" s="1">
        <v>129.03</v>
      </c>
      <c r="V201" s="1">
        <v>125.85</v>
      </c>
    </row>
    <row r="202">
      <c r="A202" s="4">
        <v>201.0</v>
      </c>
      <c r="B202" s="1">
        <v>132.7</v>
      </c>
      <c r="C202" s="1">
        <v>147.41</v>
      </c>
      <c r="D202" s="1">
        <v>145.46</v>
      </c>
      <c r="E202" s="1">
        <v>146.87</v>
      </c>
      <c r="F202" s="1">
        <v>116.17</v>
      </c>
      <c r="G202" s="1">
        <v>130.07</v>
      </c>
      <c r="H202" s="1">
        <v>122.8</v>
      </c>
      <c r="I202" s="1">
        <v>116.39</v>
      </c>
      <c r="J202" s="1">
        <v>132.66</v>
      </c>
      <c r="K202" s="1">
        <v>121.56</v>
      </c>
      <c r="L202" s="1">
        <v>121.14</v>
      </c>
      <c r="M202" s="1">
        <v>123.23</v>
      </c>
      <c r="N202" s="1">
        <v>140.45</v>
      </c>
      <c r="O202" s="1">
        <v>114.62</v>
      </c>
      <c r="P202" s="1">
        <v>145.44</v>
      </c>
      <c r="Q202" s="1">
        <v>138.13</v>
      </c>
      <c r="R202" s="1">
        <v>116.34</v>
      </c>
      <c r="S202" s="1">
        <v>138.23</v>
      </c>
      <c r="T202" s="1">
        <v>128.73</v>
      </c>
      <c r="U202" s="1">
        <v>109.65</v>
      </c>
      <c r="V202" s="1">
        <v>140.37</v>
      </c>
    </row>
    <row r="203">
      <c r="A203" s="4">
        <v>202.0</v>
      </c>
      <c r="B203" s="1">
        <v>125.66</v>
      </c>
      <c r="C203" s="1">
        <v>122.38</v>
      </c>
      <c r="D203" s="1">
        <v>114.88</v>
      </c>
      <c r="E203" s="1">
        <v>122.2</v>
      </c>
      <c r="F203" s="1">
        <v>110.09</v>
      </c>
      <c r="G203" s="1">
        <v>116.32</v>
      </c>
      <c r="H203" s="1">
        <v>110.59</v>
      </c>
      <c r="I203" s="1">
        <v>105.43</v>
      </c>
      <c r="J203" s="1">
        <v>140.48</v>
      </c>
      <c r="K203" s="1">
        <v>104.28</v>
      </c>
      <c r="L203" s="1">
        <v>109.23</v>
      </c>
      <c r="M203" s="1">
        <v>123.08</v>
      </c>
      <c r="N203" s="1">
        <v>113.67</v>
      </c>
      <c r="O203" s="1">
        <v>91.3</v>
      </c>
      <c r="P203" s="1">
        <v>121.43</v>
      </c>
      <c r="Q203" s="1">
        <v>137.98</v>
      </c>
      <c r="R203" s="1">
        <v>122.83</v>
      </c>
      <c r="S203" s="1">
        <v>116.45</v>
      </c>
      <c r="T203" s="1">
        <v>114.98</v>
      </c>
      <c r="U203" s="1">
        <v>121.88</v>
      </c>
      <c r="V203" s="1">
        <v>125.73</v>
      </c>
    </row>
    <row r="204">
      <c r="A204" s="4">
        <v>203.0</v>
      </c>
      <c r="B204" s="1">
        <v>125.71</v>
      </c>
      <c r="C204" s="1">
        <v>122.71</v>
      </c>
      <c r="D204" s="1">
        <v>121.99</v>
      </c>
      <c r="E204" s="1">
        <v>122.76</v>
      </c>
      <c r="F204" s="1">
        <v>122.54</v>
      </c>
      <c r="G204" s="1">
        <v>122.58</v>
      </c>
      <c r="H204" s="1">
        <v>122.56</v>
      </c>
      <c r="I204" s="1">
        <v>122.72</v>
      </c>
      <c r="J204" s="1">
        <v>140.32</v>
      </c>
      <c r="K204" s="1">
        <v>121.08</v>
      </c>
      <c r="L204" s="1">
        <v>114.88</v>
      </c>
      <c r="M204" s="1">
        <v>130.54</v>
      </c>
      <c r="N204" s="1">
        <v>125.25</v>
      </c>
      <c r="O204" s="1">
        <v>115.37</v>
      </c>
      <c r="P204" s="1">
        <v>156.19</v>
      </c>
      <c r="Q204" s="1">
        <v>129.67</v>
      </c>
      <c r="R204" s="1">
        <v>122.4</v>
      </c>
      <c r="S204" s="1">
        <v>138.47</v>
      </c>
      <c r="T204" s="1">
        <v>128.54</v>
      </c>
      <c r="U204" s="1">
        <v>109.57</v>
      </c>
      <c r="V204" s="1">
        <v>140.49</v>
      </c>
    </row>
    <row r="205">
      <c r="A205" s="4">
        <v>204.0</v>
      </c>
      <c r="B205" s="1">
        <v>103.81</v>
      </c>
      <c r="C205" s="1">
        <v>91.96</v>
      </c>
      <c r="D205" s="1">
        <v>95.4</v>
      </c>
      <c r="E205" s="1">
        <v>109.95</v>
      </c>
      <c r="F205" s="1">
        <v>91.85</v>
      </c>
      <c r="G205" s="1">
        <v>88.24</v>
      </c>
      <c r="H205" s="1">
        <v>96.01</v>
      </c>
      <c r="I205" s="1">
        <v>81.81</v>
      </c>
      <c r="J205" s="1">
        <v>132.8</v>
      </c>
      <c r="K205" s="1">
        <v>77.77</v>
      </c>
      <c r="L205" s="1">
        <v>54.71</v>
      </c>
      <c r="M205" s="1">
        <v>96.52</v>
      </c>
      <c r="N205" s="1">
        <v>70.22</v>
      </c>
      <c r="O205" s="1">
        <v>66.15</v>
      </c>
      <c r="P205" s="1">
        <v>91.17</v>
      </c>
      <c r="Q205" s="1">
        <v>104.94</v>
      </c>
      <c r="R205" s="1">
        <v>105.34</v>
      </c>
      <c r="S205" s="1">
        <v>96.13</v>
      </c>
      <c r="T205" s="1">
        <v>56.17</v>
      </c>
      <c r="U205" s="1">
        <v>62.5</v>
      </c>
      <c r="V205" s="1">
        <v>103.78</v>
      </c>
    </row>
    <row r="206">
      <c r="A206" s="4">
        <v>205.0</v>
      </c>
      <c r="B206" s="1">
        <v>119.41</v>
      </c>
      <c r="C206" s="1">
        <v>146.6</v>
      </c>
      <c r="D206" s="1">
        <v>109.68</v>
      </c>
      <c r="E206" s="1">
        <v>110.96</v>
      </c>
      <c r="F206" s="1">
        <v>100.45</v>
      </c>
      <c r="G206" s="1">
        <v>116.45</v>
      </c>
      <c r="H206" s="1">
        <v>110.12</v>
      </c>
      <c r="I206" s="1">
        <v>116.1</v>
      </c>
      <c r="J206" s="1">
        <v>140.39</v>
      </c>
      <c r="K206" s="1">
        <v>121.66</v>
      </c>
      <c r="L206" s="1">
        <v>99.6</v>
      </c>
      <c r="M206" s="1">
        <v>116.5</v>
      </c>
      <c r="N206" s="1">
        <v>91.79</v>
      </c>
      <c r="O206" s="1">
        <v>109.19</v>
      </c>
      <c r="P206" s="1">
        <v>104.15</v>
      </c>
      <c r="Q206" s="1">
        <v>147.27</v>
      </c>
      <c r="R206" s="1">
        <v>100.59</v>
      </c>
      <c r="S206" s="1">
        <v>100.68</v>
      </c>
      <c r="T206" s="1">
        <v>95.44</v>
      </c>
      <c r="U206" s="1">
        <v>81.17</v>
      </c>
      <c r="V206" s="1">
        <v>113.85</v>
      </c>
    </row>
    <row r="207">
      <c r="A207" s="4">
        <v>206.0</v>
      </c>
      <c r="B207" s="1">
        <v>125.55</v>
      </c>
      <c r="C207" s="1">
        <v>122.89</v>
      </c>
      <c r="D207" s="1">
        <v>121.89</v>
      </c>
      <c r="E207" s="1">
        <v>146.95</v>
      </c>
      <c r="F207" s="1">
        <v>84.82</v>
      </c>
      <c r="G207" s="1">
        <v>122.77</v>
      </c>
      <c r="H207" s="1">
        <v>129.54</v>
      </c>
      <c r="I207" s="1">
        <v>88.54</v>
      </c>
      <c r="J207" s="1">
        <v>125.82</v>
      </c>
      <c r="K207" s="1">
        <v>109.19</v>
      </c>
      <c r="L207" s="1">
        <v>108.62</v>
      </c>
      <c r="M207" s="1">
        <v>116.76</v>
      </c>
      <c r="N207" s="1">
        <v>103.86</v>
      </c>
      <c r="O207" s="1">
        <v>135.9</v>
      </c>
      <c r="P207" s="1">
        <v>128.02</v>
      </c>
      <c r="Q207" s="1">
        <v>130.15</v>
      </c>
      <c r="R207" s="1">
        <v>96.16</v>
      </c>
      <c r="S207" s="1">
        <v>123.19</v>
      </c>
      <c r="T207" s="1">
        <v>137.25</v>
      </c>
      <c r="U207" s="1">
        <v>99.83</v>
      </c>
      <c r="V207" s="1">
        <v>149.19</v>
      </c>
    </row>
    <row r="208">
      <c r="A208" s="4">
        <v>207.0</v>
      </c>
      <c r="B208" s="1">
        <v>119.22</v>
      </c>
      <c r="C208" s="1">
        <v>129.88</v>
      </c>
      <c r="D208" s="1">
        <v>115.5</v>
      </c>
      <c r="E208" s="1">
        <v>129.66</v>
      </c>
      <c r="F208" s="1">
        <v>105.02</v>
      </c>
      <c r="G208" s="1">
        <v>129.85</v>
      </c>
      <c r="H208" s="1">
        <v>122.63</v>
      </c>
      <c r="I208" s="1">
        <v>122.77</v>
      </c>
      <c r="J208" s="1">
        <v>125.57</v>
      </c>
      <c r="K208" s="1">
        <v>136.41</v>
      </c>
      <c r="L208" s="1">
        <v>128.15</v>
      </c>
      <c r="M208" s="1">
        <v>130.73</v>
      </c>
      <c r="N208" s="1">
        <v>125.77</v>
      </c>
      <c r="O208" s="1">
        <v>136.13</v>
      </c>
      <c r="P208" s="1">
        <v>145.1</v>
      </c>
      <c r="Q208" s="1">
        <v>129.8</v>
      </c>
      <c r="R208" s="1">
        <v>130.36</v>
      </c>
      <c r="S208" s="1">
        <v>138.72</v>
      </c>
      <c r="T208" s="1">
        <v>146.52</v>
      </c>
      <c r="U208" s="1">
        <v>136.04</v>
      </c>
      <c r="V208" s="1">
        <v>119.28</v>
      </c>
    </row>
    <row r="209">
      <c r="A209" s="4">
        <v>208.0</v>
      </c>
      <c r="B209" s="1">
        <v>119.35</v>
      </c>
      <c r="C209" s="1">
        <v>110.63</v>
      </c>
      <c r="D209" s="1">
        <v>104.47</v>
      </c>
      <c r="E209" s="1">
        <v>129.44</v>
      </c>
      <c r="F209" s="1">
        <v>100.17</v>
      </c>
      <c r="G209" s="1">
        <v>110.45</v>
      </c>
      <c r="H209" s="1">
        <v>105.21</v>
      </c>
      <c r="I209" s="1">
        <v>116.26</v>
      </c>
      <c r="J209" s="1">
        <v>132.68</v>
      </c>
      <c r="K209" s="1">
        <v>109.34</v>
      </c>
      <c r="L209" s="1">
        <v>94.89</v>
      </c>
      <c r="M209" s="1">
        <v>105.39</v>
      </c>
      <c r="N209" s="1">
        <v>88.39</v>
      </c>
      <c r="O209" s="1">
        <v>114.72</v>
      </c>
      <c r="P209" s="1">
        <v>99.3</v>
      </c>
      <c r="Q209" s="1">
        <v>122.32</v>
      </c>
      <c r="R209" s="1">
        <v>100.33</v>
      </c>
      <c r="S209" s="1">
        <v>123.26</v>
      </c>
      <c r="T209" s="1">
        <v>104.1</v>
      </c>
      <c r="U209" s="1">
        <v>109.52</v>
      </c>
      <c r="V209" s="1">
        <v>140.34</v>
      </c>
    </row>
    <row r="210">
      <c r="A210" s="4">
        <v>209.0</v>
      </c>
      <c r="B210" s="1">
        <v>113.68</v>
      </c>
      <c r="C210" s="1">
        <v>116.61</v>
      </c>
      <c r="D210" s="1">
        <v>104.13</v>
      </c>
      <c r="E210" s="1">
        <v>122.45</v>
      </c>
      <c r="F210" s="1">
        <v>100.34</v>
      </c>
      <c r="G210" s="1">
        <v>116.16</v>
      </c>
      <c r="H210" s="1">
        <v>122.67</v>
      </c>
      <c r="I210" s="1">
        <v>96.16</v>
      </c>
      <c r="J210" s="1">
        <v>132.6</v>
      </c>
      <c r="K210" s="1">
        <v>120.9</v>
      </c>
      <c r="L210" s="1">
        <v>122.03</v>
      </c>
      <c r="M210" s="1">
        <v>123.46</v>
      </c>
      <c r="N210" s="1">
        <v>108.48</v>
      </c>
      <c r="O210" s="1">
        <v>121.59</v>
      </c>
      <c r="P210" s="1">
        <v>137.24</v>
      </c>
      <c r="Q210" s="1">
        <v>137.61</v>
      </c>
      <c r="R210" s="1">
        <v>116.12</v>
      </c>
      <c r="S210" s="1">
        <v>122.94</v>
      </c>
      <c r="T210" s="1">
        <v>114.9</v>
      </c>
      <c r="U210" s="1">
        <v>99.11</v>
      </c>
      <c r="V210" s="1">
        <v>125.62</v>
      </c>
    </row>
    <row r="211">
      <c r="A211" s="4">
        <v>210.0</v>
      </c>
      <c r="B211" s="1">
        <v>113.68</v>
      </c>
      <c r="C211" s="1">
        <v>129.72</v>
      </c>
      <c r="D211" s="1">
        <v>128.6</v>
      </c>
      <c r="E211" s="1">
        <v>130.15</v>
      </c>
      <c r="F211" s="1">
        <v>96.12</v>
      </c>
      <c r="G211" s="1">
        <v>130.1</v>
      </c>
      <c r="H211" s="1">
        <v>110.53</v>
      </c>
      <c r="I211" s="1">
        <v>110.62</v>
      </c>
      <c r="J211" s="1">
        <v>132.66</v>
      </c>
      <c r="K211" s="1">
        <v>128.2</v>
      </c>
      <c r="L211" s="1">
        <v>95.24</v>
      </c>
      <c r="M211" s="1">
        <v>117.04</v>
      </c>
      <c r="N211" s="1">
        <v>103.78</v>
      </c>
      <c r="O211" s="1">
        <v>129.18</v>
      </c>
      <c r="P211" s="1">
        <v>136.39</v>
      </c>
      <c r="Q211" s="1">
        <v>147.12</v>
      </c>
      <c r="R211" s="1">
        <v>110.64</v>
      </c>
      <c r="S211" s="1">
        <v>130.36</v>
      </c>
      <c r="T211" s="1">
        <v>115.09</v>
      </c>
      <c r="U211" s="1">
        <v>99.29</v>
      </c>
      <c r="V211" s="1">
        <v>125.48</v>
      </c>
    </row>
    <row r="212">
      <c r="A212" s="4">
        <v>211.0</v>
      </c>
      <c r="B212" s="1">
        <v>119.34</v>
      </c>
      <c r="C212" s="1">
        <v>138.21</v>
      </c>
      <c r="D212" s="1">
        <v>121.29</v>
      </c>
      <c r="E212" s="1">
        <v>129.73</v>
      </c>
      <c r="F212" s="1">
        <v>110.33</v>
      </c>
      <c r="G212" s="1">
        <v>122.97</v>
      </c>
      <c r="H212" s="1">
        <v>95.93</v>
      </c>
      <c r="I212" s="1">
        <v>138.37</v>
      </c>
      <c r="J212" s="1">
        <v>125.52</v>
      </c>
      <c r="K212" s="1">
        <v>135.68</v>
      </c>
      <c r="L212" s="1">
        <v>99.36</v>
      </c>
      <c r="M212" s="1">
        <v>116.62</v>
      </c>
      <c r="N212" s="1">
        <v>99.35</v>
      </c>
      <c r="O212" s="1">
        <v>114.5</v>
      </c>
      <c r="P212" s="1">
        <v>155.08</v>
      </c>
      <c r="Q212" s="1">
        <v>129.62</v>
      </c>
      <c r="R212" s="1">
        <v>116.55</v>
      </c>
      <c r="S212" s="1">
        <v>116.1</v>
      </c>
      <c r="T212" s="1">
        <v>129.35</v>
      </c>
      <c r="U212" s="1">
        <v>120.89</v>
      </c>
      <c r="V212" s="1">
        <v>125.59</v>
      </c>
    </row>
    <row r="213">
      <c r="A213" s="4">
        <v>212.0</v>
      </c>
      <c r="B213" s="1">
        <v>113.8</v>
      </c>
      <c r="C213" s="1">
        <v>129.79</v>
      </c>
      <c r="D213" s="1">
        <v>121.78</v>
      </c>
      <c r="E213" s="1">
        <v>129.87</v>
      </c>
      <c r="F213" s="1">
        <v>110.66</v>
      </c>
      <c r="G213" s="1">
        <v>122.66</v>
      </c>
      <c r="H213" s="1">
        <v>122.73</v>
      </c>
      <c r="I213" s="1">
        <v>122.62</v>
      </c>
      <c r="J213" s="1">
        <v>132.71</v>
      </c>
      <c r="K213" s="1">
        <v>128.59</v>
      </c>
      <c r="L213" s="1">
        <v>115.04</v>
      </c>
      <c r="M213" s="1">
        <v>116.75</v>
      </c>
      <c r="N213" s="1">
        <v>113.76</v>
      </c>
      <c r="O213" s="1">
        <v>129.23</v>
      </c>
      <c r="P213" s="1">
        <v>145.53</v>
      </c>
      <c r="Q213" s="1">
        <v>129.92</v>
      </c>
      <c r="R213" s="1">
        <v>122.71</v>
      </c>
      <c r="S213" s="1">
        <v>147.09</v>
      </c>
      <c r="T213" s="1">
        <v>114.88</v>
      </c>
      <c r="U213" s="1">
        <v>146.11</v>
      </c>
      <c r="V213" s="1">
        <v>132.79</v>
      </c>
    </row>
    <row r="214">
      <c r="A214" s="4">
        <v>213.0</v>
      </c>
      <c r="B214" s="1">
        <v>132.73</v>
      </c>
      <c r="C214" s="1">
        <v>130.0</v>
      </c>
      <c r="D214" s="1">
        <v>128.82</v>
      </c>
      <c r="E214" s="1">
        <v>138.01</v>
      </c>
      <c r="F214" s="1">
        <v>110.5</v>
      </c>
      <c r="G214" s="1">
        <v>129.82</v>
      </c>
      <c r="H214" s="1">
        <v>129.96</v>
      </c>
      <c r="I214" s="1">
        <v>137.94</v>
      </c>
      <c r="J214" s="1">
        <v>149.25</v>
      </c>
      <c r="K214" s="1">
        <v>136.53</v>
      </c>
      <c r="L214" s="1">
        <v>128.48</v>
      </c>
      <c r="M214" s="1">
        <v>130.26</v>
      </c>
      <c r="N214" s="1">
        <v>132.55</v>
      </c>
      <c r="O214" s="1">
        <v>136.91</v>
      </c>
      <c r="P214" s="1">
        <v>145.52</v>
      </c>
      <c r="Q214" s="1">
        <v>129.94</v>
      </c>
      <c r="R214" s="1">
        <v>130.15</v>
      </c>
      <c r="S214" s="1">
        <v>147.59</v>
      </c>
      <c r="T214" s="1">
        <v>128.36</v>
      </c>
      <c r="U214" s="1">
        <v>156.45</v>
      </c>
      <c r="V214" s="1">
        <v>140.22</v>
      </c>
    </row>
    <row r="215">
      <c r="A215" s="4">
        <v>214.0</v>
      </c>
      <c r="B215" s="1">
        <v>125.62</v>
      </c>
      <c r="C215" s="1">
        <v>130.17</v>
      </c>
      <c r="D215" s="1">
        <v>128.93</v>
      </c>
      <c r="E215" s="1">
        <v>137.54</v>
      </c>
      <c r="F215" s="1">
        <v>116.13</v>
      </c>
      <c r="G215" s="1">
        <v>122.87</v>
      </c>
      <c r="H215" s="1">
        <v>129.95</v>
      </c>
      <c r="I215" s="1">
        <v>129.94</v>
      </c>
      <c r="J215" s="1">
        <v>149.09</v>
      </c>
      <c r="K215" s="1">
        <v>128.64</v>
      </c>
      <c r="L215" s="1">
        <v>128.32</v>
      </c>
      <c r="M215" s="1">
        <v>138.76</v>
      </c>
      <c r="N215" s="1">
        <v>132.49</v>
      </c>
      <c r="O215" s="1">
        <v>128.95</v>
      </c>
      <c r="P215" s="1">
        <v>145.39</v>
      </c>
      <c r="Q215" s="1">
        <v>147.33</v>
      </c>
      <c r="R215" s="1">
        <v>129.99</v>
      </c>
      <c r="S215" s="1">
        <v>138.51</v>
      </c>
      <c r="T215" s="1">
        <v>128.58</v>
      </c>
      <c r="U215" s="1">
        <v>156.55</v>
      </c>
      <c r="V215" s="1">
        <v>140.3</v>
      </c>
    </row>
    <row r="216">
      <c r="A216" s="4">
        <v>215.0</v>
      </c>
      <c r="B216" s="1">
        <v>125.77</v>
      </c>
      <c r="C216" s="1">
        <v>137.61</v>
      </c>
      <c r="D216" s="1">
        <v>137.34</v>
      </c>
      <c r="E216" s="1">
        <v>129.73</v>
      </c>
      <c r="F216" s="1">
        <v>116.22</v>
      </c>
      <c r="G216" s="1">
        <v>138.11</v>
      </c>
      <c r="H216" s="1">
        <v>122.32</v>
      </c>
      <c r="I216" s="1">
        <v>138.31</v>
      </c>
      <c r="J216" s="1">
        <v>149.22</v>
      </c>
      <c r="K216" s="1">
        <v>127.91</v>
      </c>
      <c r="L216" s="1">
        <v>128.53</v>
      </c>
      <c r="M216" s="1">
        <v>130.52</v>
      </c>
      <c r="N216" s="1">
        <v>132.71</v>
      </c>
      <c r="O216" s="1">
        <v>136.23</v>
      </c>
      <c r="P216" s="1">
        <v>156.85</v>
      </c>
      <c r="Q216" s="1">
        <v>130.08</v>
      </c>
      <c r="R216" s="1">
        <v>138.26</v>
      </c>
      <c r="S216" s="1">
        <v>147.39</v>
      </c>
      <c r="T216" s="1">
        <v>128.6</v>
      </c>
      <c r="U216" s="1">
        <v>157.17</v>
      </c>
      <c r="V216" s="1">
        <v>140.19</v>
      </c>
    </row>
    <row r="217">
      <c r="A217" s="4">
        <v>216.0</v>
      </c>
      <c r="B217" s="1">
        <v>119.32</v>
      </c>
      <c r="C217" s="1">
        <v>129.65</v>
      </c>
      <c r="D217" s="1">
        <v>121.83</v>
      </c>
      <c r="E217" s="1">
        <v>137.47</v>
      </c>
      <c r="F217" s="1">
        <v>116.33</v>
      </c>
      <c r="G217" s="1">
        <v>122.95</v>
      </c>
      <c r="H217" s="1">
        <v>116.22</v>
      </c>
      <c r="I217" s="1">
        <v>110.63</v>
      </c>
      <c r="J217" s="1">
        <v>149.18</v>
      </c>
      <c r="K217" s="1">
        <v>128.92</v>
      </c>
      <c r="L217" s="1">
        <v>127.97</v>
      </c>
      <c r="M217" s="1">
        <v>123.08</v>
      </c>
      <c r="N217" s="1">
        <v>119.32</v>
      </c>
      <c r="O217" s="1">
        <v>129.23</v>
      </c>
      <c r="P217" s="1">
        <v>136.86</v>
      </c>
      <c r="Q217" s="1">
        <v>146.98</v>
      </c>
      <c r="R217" s="1">
        <v>130.23</v>
      </c>
      <c r="S217" s="1">
        <v>123.03</v>
      </c>
      <c r="T217" s="1">
        <v>137.1</v>
      </c>
      <c r="U217" s="1">
        <v>137.22</v>
      </c>
      <c r="V217" s="1">
        <v>140.46</v>
      </c>
    </row>
    <row r="218">
      <c r="A218" s="4">
        <v>217.0</v>
      </c>
      <c r="B218" s="1">
        <v>132.4</v>
      </c>
      <c r="C218" s="1">
        <v>129.97</v>
      </c>
      <c r="D218" s="1">
        <v>137.28</v>
      </c>
      <c r="E218" s="1">
        <v>138.09</v>
      </c>
      <c r="F218" s="1">
        <v>122.7</v>
      </c>
      <c r="G218" s="1">
        <v>129.92</v>
      </c>
      <c r="H218" s="1">
        <v>129.65</v>
      </c>
      <c r="I218" s="1">
        <v>130.27</v>
      </c>
      <c r="J218" s="1">
        <v>140.23</v>
      </c>
      <c r="K218" s="1">
        <v>121.12</v>
      </c>
      <c r="L218" s="1">
        <v>128.31</v>
      </c>
      <c r="M218" s="1">
        <v>130.38</v>
      </c>
      <c r="N218" s="1">
        <v>140.45</v>
      </c>
      <c r="O218" s="1">
        <v>145.91</v>
      </c>
      <c r="P218" s="1">
        <v>155.28</v>
      </c>
      <c r="Q218" s="1">
        <v>137.97</v>
      </c>
      <c r="R218" s="1">
        <v>129.67</v>
      </c>
      <c r="S218" s="1">
        <v>147.78</v>
      </c>
      <c r="T218" s="1">
        <v>136.7</v>
      </c>
      <c r="U218" s="1">
        <v>167.64</v>
      </c>
      <c r="V218" s="1">
        <v>140.25</v>
      </c>
    </row>
    <row r="219">
      <c r="A219" s="4">
        <v>218.0</v>
      </c>
      <c r="B219" s="1">
        <v>132.56</v>
      </c>
      <c r="C219" s="1">
        <v>138.07</v>
      </c>
      <c r="D219" s="1">
        <v>129.06</v>
      </c>
      <c r="E219" s="1">
        <v>137.92</v>
      </c>
      <c r="F219" s="1">
        <v>122.84</v>
      </c>
      <c r="G219" s="1">
        <v>130.23</v>
      </c>
      <c r="H219" s="1">
        <v>130.1</v>
      </c>
      <c r="I219" s="1">
        <v>137.94</v>
      </c>
      <c r="J219" s="1">
        <v>149.1</v>
      </c>
      <c r="K219" s="1">
        <v>128.54</v>
      </c>
      <c r="L219" s="1">
        <v>135.93</v>
      </c>
      <c r="M219" s="1">
        <v>130.19</v>
      </c>
      <c r="N219" s="1">
        <v>132.41</v>
      </c>
      <c r="O219" s="1">
        <v>128.41</v>
      </c>
      <c r="P219" s="1">
        <v>155.78</v>
      </c>
      <c r="Q219" s="1">
        <v>147.19</v>
      </c>
      <c r="R219" s="1">
        <v>122.81</v>
      </c>
      <c r="S219" s="1">
        <v>147.69</v>
      </c>
      <c r="T219" s="1">
        <v>145.36</v>
      </c>
      <c r="U219" s="1">
        <v>156.53</v>
      </c>
      <c r="V219" s="1">
        <v>149.07</v>
      </c>
    </row>
    <row r="220">
      <c r="A220" s="4">
        <v>219.0</v>
      </c>
      <c r="B220" s="1">
        <v>125.78</v>
      </c>
      <c r="C220" s="1">
        <v>122.8</v>
      </c>
      <c r="D220" s="1">
        <v>137.13</v>
      </c>
      <c r="E220" s="1">
        <v>137.87</v>
      </c>
      <c r="F220" s="1">
        <v>116.18</v>
      </c>
      <c r="G220" s="1">
        <v>122.93</v>
      </c>
      <c r="H220" s="1">
        <v>122.79</v>
      </c>
      <c r="I220" s="1">
        <v>130.11</v>
      </c>
      <c r="J220" s="1">
        <v>159.22</v>
      </c>
      <c r="K220" s="1">
        <v>128.65</v>
      </c>
      <c r="L220" s="1">
        <v>114.68</v>
      </c>
      <c r="M220" s="1">
        <v>123.22</v>
      </c>
      <c r="N220" s="1">
        <v>125.62</v>
      </c>
      <c r="O220" s="1">
        <v>128.01</v>
      </c>
      <c r="P220" s="1">
        <v>156.83</v>
      </c>
      <c r="Q220" s="1">
        <v>147.43</v>
      </c>
      <c r="R220" s="1">
        <v>116.17</v>
      </c>
      <c r="S220" s="1">
        <v>130.3</v>
      </c>
      <c r="T220" s="1">
        <v>136.9</v>
      </c>
      <c r="U220" s="1">
        <v>128.67</v>
      </c>
      <c r="V220" s="1">
        <v>149.31</v>
      </c>
    </row>
    <row r="221">
      <c r="A221" s="4">
        <v>220.0</v>
      </c>
      <c r="B221" s="1">
        <v>119.35</v>
      </c>
      <c r="C221" s="1">
        <v>61.78</v>
      </c>
      <c r="D221" s="1">
        <v>76.16</v>
      </c>
      <c r="E221" s="1">
        <v>105.3</v>
      </c>
      <c r="F221" s="1">
        <v>94.5</v>
      </c>
      <c r="G221" s="1">
        <v>79.4</v>
      </c>
      <c r="H221" s="1">
        <v>103.02</v>
      </c>
      <c r="I221" s="1">
        <v>96.48</v>
      </c>
      <c r="J221" s="1">
        <v>111.87</v>
      </c>
      <c r="K221" s="1">
        <v>87.42</v>
      </c>
      <c r="L221" s="1">
        <v>106.71</v>
      </c>
      <c r="M221" s="1">
        <v>116.43</v>
      </c>
      <c r="N221" s="1">
        <v>89.52</v>
      </c>
      <c r="O221" s="1">
        <v>88.24</v>
      </c>
      <c r="P221" s="1">
        <v>117.6</v>
      </c>
      <c r="Q221" s="1">
        <v>130.13</v>
      </c>
      <c r="R221" s="1">
        <v>87.92</v>
      </c>
      <c r="S221" s="1">
        <v>97.11</v>
      </c>
      <c r="T221" s="1">
        <v>64.61</v>
      </c>
      <c r="U221" s="1">
        <v>104.24</v>
      </c>
      <c r="V221" s="1">
        <v>96.45</v>
      </c>
    </row>
    <row r="222">
      <c r="A222" s="4">
        <v>221.0</v>
      </c>
      <c r="B222" s="1">
        <v>149.02</v>
      </c>
      <c r="C222" s="1">
        <v>137.99</v>
      </c>
      <c r="D222" s="1">
        <v>157.53</v>
      </c>
      <c r="E222" s="1">
        <v>146.93</v>
      </c>
      <c r="F222" s="1">
        <v>138.11</v>
      </c>
      <c r="G222" s="1">
        <v>129.63</v>
      </c>
      <c r="H222" s="1">
        <v>147.21</v>
      </c>
      <c r="I222" s="1">
        <v>158.26</v>
      </c>
      <c r="J222" s="1">
        <v>140.43</v>
      </c>
      <c r="K222" s="1">
        <v>137.02</v>
      </c>
      <c r="L222" s="1">
        <v>137.87</v>
      </c>
      <c r="M222" s="1">
        <v>158.88</v>
      </c>
      <c r="N222" s="1">
        <v>125.49</v>
      </c>
      <c r="O222" s="1">
        <v>155.96</v>
      </c>
      <c r="P222" s="1">
        <v>170.27</v>
      </c>
      <c r="Q222" s="1">
        <v>169.99</v>
      </c>
      <c r="R222" s="1">
        <v>147.57</v>
      </c>
      <c r="S222" s="1">
        <v>184.5</v>
      </c>
      <c r="T222" s="1">
        <v>167.69</v>
      </c>
      <c r="U222" s="1">
        <v>169.22</v>
      </c>
      <c r="V222" s="1">
        <v>159.01</v>
      </c>
    </row>
    <row r="223">
      <c r="A223" s="4">
        <v>222.0</v>
      </c>
      <c r="B223" s="1">
        <v>149.06</v>
      </c>
      <c r="C223" s="1">
        <v>137.92</v>
      </c>
      <c r="D223" s="1">
        <v>136.34</v>
      </c>
      <c r="E223" s="1">
        <v>138.16</v>
      </c>
      <c r="F223" s="1">
        <v>122.3</v>
      </c>
      <c r="G223" s="1">
        <v>138.11</v>
      </c>
      <c r="H223" s="1">
        <v>137.98</v>
      </c>
      <c r="I223" s="1">
        <v>147.17</v>
      </c>
      <c r="J223" s="1">
        <v>132.65</v>
      </c>
      <c r="K223" s="1">
        <v>128.02</v>
      </c>
      <c r="L223" s="1">
        <v>129.1</v>
      </c>
      <c r="M223" s="1">
        <v>147.57</v>
      </c>
      <c r="N223" s="1">
        <v>140.29</v>
      </c>
      <c r="O223" s="1">
        <v>156.02</v>
      </c>
      <c r="P223" s="1">
        <v>157.91</v>
      </c>
      <c r="Q223" s="1">
        <v>147.08</v>
      </c>
      <c r="R223" s="1">
        <v>138.11</v>
      </c>
      <c r="S223" s="1">
        <v>157.75</v>
      </c>
      <c r="T223" s="1">
        <v>156.13</v>
      </c>
      <c r="U223" s="1">
        <v>136.99</v>
      </c>
      <c r="V223" s="1">
        <v>149.32</v>
      </c>
    </row>
    <row r="224">
      <c r="A224" s="4">
        <v>223.0</v>
      </c>
      <c r="B224" s="1">
        <v>140.44</v>
      </c>
      <c r="C224" s="1">
        <v>147.13</v>
      </c>
      <c r="D224" s="1">
        <v>146.31</v>
      </c>
      <c r="E224" s="1">
        <v>137.78</v>
      </c>
      <c r="F224" s="1">
        <v>137.69</v>
      </c>
      <c r="G224" s="1">
        <v>137.9</v>
      </c>
      <c r="H224" s="1">
        <v>157.4</v>
      </c>
      <c r="I224" s="1">
        <v>137.99</v>
      </c>
      <c r="J224" s="1">
        <v>149.45</v>
      </c>
      <c r="K224" s="1">
        <v>121.9</v>
      </c>
      <c r="L224" s="1">
        <v>156.54</v>
      </c>
      <c r="M224" s="1">
        <v>138.72</v>
      </c>
      <c r="N224" s="1">
        <v>140.48</v>
      </c>
      <c r="O224" s="1">
        <v>156.74</v>
      </c>
      <c r="P224" s="1">
        <v>157.79</v>
      </c>
      <c r="Q224" s="1">
        <v>147.33</v>
      </c>
      <c r="R224" s="1">
        <v>147.47</v>
      </c>
      <c r="S224" s="1">
        <v>147.62</v>
      </c>
      <c r="T224" s="1">
        <v>168.61</v>
      </c>
      <c r="U224" s="1">
        <v>156.25</v>
      </c>
      <c r="V224" s="1">
        <v>159.15</v>
      </c>
    </row>
    <row r="225">
      <c r="A225" s="4">
        <v>224.0</v>
      </c>
      <c r="B225" s="1">
        <v>149.25</v>
      </c>
      <c r="C225" s="1">
        <v>137.54</v>
      </c>
      <c r="D225" s="1">
        <v>146.15</v>
      </c>
      <c r="E225" s="1">
        <v>147.23</v>
      </c>
      <c r="F225" s="1">
        <v>137.95</v>
      </c>
      <c r="G225" s="1">
        <v>137.69</v>
      </c>
      <c r="H225" s="1">
        <v>147.13</v>
      </c>
      <c r="I225" s="1">
        <v>137.81</v>
      </c>
      <c r="J225" s="1">
        <v>140.37</v>
      </c>
      <c r="K225" s="1">
        <v>121.72</v>
      </c>
      <c r="L225" s="1">
        <v>137.46</v>
      </c>
      <c r="M225" s="1">
        <v>139.08</v>
      </c>
      <c r="N225" s="1">
        <v>140.56</v>
      </c>
      <c r="O225" s="1">
        <v>156.88</v>
      </c>
      <c r="P225" s="1">
        <v>147.24</v>
      </c>
      <c r="Q225" s="1">
        <v>157.8</v>
      </c>
      <c r="R225" s="1">
        <v>147.17</v>
      </c>
      <c r="S225" s="1">
        <v>158.08</v>
      </c>
      <c r="T225" s="1">
        <v>156.36</v>
      </c>
      <c r="U225" s="1">
        <v>145.31</v>
      </c>
      <c r="V225" s="1">
        <v>149.3</v>
      </c>
    </row>
    <row r="226">
      <c r="A226" s="4">
        <v>225.0</v>
      </c>
      <c r="B226" s="1">
        <v>140.51</v>
      </c>
      <c r="C226" s="1">
        <v>146.95</v>
      </c>
      <c r="D226" s="1">
        <v>137.15</v>
      </c>
      <c r="E226" s="1">
        <v>138.13</v>
      </c>
      <c r="F226" s="1">
        <v>129.91</v>
      </c>
      <c r="G226" s="1">
        <v>138.27</v>
      </c>
      <c r="H226" s="1">
        <v>138.09</v>
      </c>
      <c r="I226" s="1">
        <v>129.58</v>
      </c>
      <c r="J226" s="1">
        <v>140.5</v>
      </c>
      <c r="K226" s="1">
        <v>135.92</v>
      </c>
      <c r="L226" s="1">
        <v>129.09</v>
      </c>
      <c r="M226" s="1">
        <v>138.4</v>
      </c>
      <c r="N226" s="1">
        <v>132.66</v>
      </c>
      <c r="O226" s="1">
        <v>145.54</v>
      </c>
      <c r="P226" s="1">
        <v>158.0</v>
      </c>
      <c r="Q226" s="1">
        <v>138.04</v>
      </c>
      <c r="R226" s="1">
        <v>122.82</v>
      </c>
      <c r="S226" s="1">
        <v>147.47</v>
      </c>
      <c r="T226" s="1">
        <v>168.65</v>
      </c>
      <c r="U226" s="1">
        <v>136.96</v>
      </c>
      <c r="V226" s="1">
        <v>149.09</v>
      </c>
    </row>
    <row r="227">
      <c r="A227" s="4">
        <v>226.0</v>
      </c>
      <c r="B227" s="1">
        <v>149.17</v>
      </c>
      <c r="C227" s="1">
        <v>147.08</v>
      </c>
      <c r="D227" s="1">
        <v>146.24</v>
      </c>
      <c r="E227" s="1">
        <v>137.67</v>
      </c>
      <c r="F227" s="1">
        <v>147.15</v>
      </c>
      <c r="G227" s="1">
        <v>137.8</v>
      </c>
      <c r="H227" s="1">
        <v>137.79</v>
      </c>
      <c r="I227" s="1">
        <v>137.85</v>
      </c>
      <c r="J227" s="1">
        <v>149.11</v>
      </c>
      <c r="K227" s="1">
        <v>128.28</v>
      </c>
      <c r="L227" s="1">
        <v>136.68</v>
      </c>
      <c r="M227" s="1">
        <v>130.05</v>
      </c>
      <c r="N227" s="1">
        <v>132.58</v>
      </c>
      <c r="O227" s="1">
        <v>156.15</v>
      </c>
      <c r="P227" s="1">
        <v>157.61</v>
      </c>
      <c r="Q227" s="1">
        <v>147.27</v>
      </c>
      <c r="R227" s="1">
        <v>137.86</v>
      </c>
      <c r="S227" s="1">
        <v>157.88</v>
      </c>
      <c r="T227" s="1">
        <v>145.98</v>
      </c>
      <c r="U227" s="1">
        <v>157.05</v>
      </c>
      <c r="V227" s="1">
        <v>149.39</v>
      </c>
    </row>
    <row r="228">
      <c r="A228" s="4">
        <v>227.0</v>
      </c>
      <c r="B228" s="1">
        <v>149.0</v>
      </c>
      <c r="C228" s="1">
        <v>147.34</v>
      </c>
      <c r="D228" s="1">
        <v>146.35</v>
      </c>
      <c r="E228" s="1">
        <v>147.32</v>
      </c>
      <c r="F228" s="1">
        <v>129.54</v>
      </c>
      <c r="G228" s="1">
        <v>137.98</v>
      </c>
      <c r="H228" s="1">
        <v>146.69</v>
      </c>
      <c r="I228" s="1">
        <v>137.96</v>
      </c>
      <c r="J228" s="1">
        <v>140.47</v>
      </c>
      <c r="K228" s="1">
        <v>136.31</v>
      </c>
      <c r="L228" s="1">
        <v>146.0</v>
      </c>
      <c r="M228" s="1">
        <v>138.78</v>
      </c>
      <c r="N228" s="1">
        <v>140.34</v>
      </c>
      <c r="O228" s="1">
        <v>145.99</v>
      </c>
      <c r="P228" s="1">
        <v>147.22</v>
      </c>
      <c r="Q228" s="1">
        <v>147.15</v>
      </c>
      <c r="R228" s="1">
        <v>138.38</v>
      </c>
      <c r="S228" s="1">
        <v>147.58</v>
      </c>
      <c r="T228" s="1">
        <v>144.94</v>
      </c>
      <c r="U228" s="1">
        <v>136.92</v>
      </c>
      <c r="V228" s="1">
        <v>149.25</v>
      </c>
    </row>
    <row r="229">
      <c r="A229" s="4">
        <v>228.0</v>
      </c>
      <c r="B229" s="1">
        <v>140.41</v>
      </c>
      <c r="C229" s="1">
        <v>147.03</v>
      </c>
      <c r="D229" s="1">
        <v>146.4</v>
      </c>
      <c r="E229" s="1">
        <v>137.99</v>
      </c>
      <c r="F229" s="1">
        <v>129.31</v>
      </c>
      <c r="G229" s="1">
        <v>146.63</v>
      </c>
      <c r="H229" s="1">
        <v>147.33</v>
      </c>
      <c r="I229" s="1">
        <v>129.62</v>
      </c>
      <c r="J229" s="1">
        <v>149.02</v>
      </c>
      <c r="K229" s="1">
        <v>128.46</v>
      </c>
      <c r="L229" s="1">
        <v>136.49</v>
      </c>
      <c r="M229" s="1">
        <v>138.26</v>
      </c>
      <c r="N229" s="1">
        <v>140.51</v>
      </c>
      <c r="O229" s="1">
        <v>156.54</v>
      </c>
      <c r="P229" s="1">
        <v>157.81</v>
      </c>
      <c r="Q229" s="1">
        <v>157.8</v>
      </c>
      <c r="R229" s="1">
        <v>138.13</v>
      </c>
      <c r="S229" s="1">
        <v>158.24</v>
      </c>
      <c r="T229" s="1">
        <v>169.42</v>
      </c>
      <c r="U229" s="1">
        <v>146.51</v>
      </c>
      <c r="V229" s="1">
        <v>148.97</v>
      </c>
    </row>
    <row r="230">
      <c r="A230" s="4">
        <v>229.0</v>
      </c>
      <c r="B230" s="1">
        <v>140.52</v>
      </c>
      <c r="C230" s="1">
        <v>138.18</v>
      </c>
      <c r="D230" s="1">
        <v>145.95</v>
      </c>
      <c r="E230" s="1">
        <v>146.73</v>
      </c>
      <c r="F230" s="1">
        <v>129.91</v>
      </c>
      <c r="G230" s="1">
        <v>137.58</v>
      </c>
      <c r="H230" s="1">
        <v>137.99</v>
      </c>
      <c r="I230" s="1">
        <v>146.89</v>
      </c>
      <c r="J230" s="1">
        <v>149.39</v>
      </c>
      <c r="K230" s="1">
        <v>144.95</v>
      </c>
      <c r="L230" s="1">
        <v>137.24</v>
      </c>
      <c r="M230" s="1">
        <v>138.53</v>
      </c>
      <c r="N230" s="1">
        <v>140.37</v>
      </c>
      <c r="O230" s="1">
        <v>156.78</v>
      </c>
      <c r="P230" s="1">
        <v>157.9</v>
      </c>
      <c r="Q230" s="1">
        <v>146.78</v>
      </c>
      <c r="R230" s="1">
        <v>122.76</v>
      </c>
      <c r="S230" s="1">
        <v>147.15</v>
      </c>
      <c r="T230" s="1">
        <v>129.17</v>
      </c>
      <c r="U230" s="1">
        <v>156.58</v>
      </c>
      <c r="V230" s="1">
        <v>149.93</v>
      </c>
    </row>
    <row r="231">
      <c r="A231" s="4">
        <v>230.0</v>
      </c>
      <c r="B231" s="1">
        <v>149.4</v>
      </c>
      <c r="C231" s="1">
        <v>146.8</v>
      </c>
      <c r="D231" s="1">
        <v>146.34</v>
      </c>
      <c r="E231" s="1">
        <v>147.03</v>
      </c>
      <c r="F231" s="1">
        <v>129.54</v>
      </c>
      <c r="G231" s="1">
        <v>137.92</v>
      </c>
      <c r="H231" s="1">
        <v>129.67</v>
      </c>
      <c r="I231" s="1">
        <v>138.19</v>
      </c>
      <c r="J231" s="1">
        <v>149.36</v>
      </c>
      <c r="K231" s="1">
        <v>129.2</v>
      </c>
      <c r="L231" s="1">
        <v>137.07</v>
      </c>
      <c r="M231" s="1">
        <v>130.55</v>
      </c>
      <c r="N231" s="1">
        <v>140.4</v>
      </c>
      <c r="O231" s="1">
        <v>146.64</v>
      </c>
      <c r="P231" s="1">
        <v>157.78</v>
      </c>
      <c r="Q231" s="1">
        <v>147.01</v>
      </c>
      <c r="R231" s="1">
        <v>137.91</v>
      </c>
      <c r="S231" s="1">
        <v>158.21</v>
      </c>
      <c r="T231" s="1">
        <v>146.35</v>
      </c>
      <c r="U231" s="1">
        <v>156.99</v>
      </c>
      <c r="V231" s="1">
        <v>149.3</v>
      </c>
    </row>
    <row r="232">
      <c r="A232" s="4">
        <v>231.0</v>
      </c>
      <c r="B232" s="1">
        <v>132.76</v>
      </c>
      <c r="C232" s="1">
        <v>137.69</v>
      </c>
      <c r="D232" s="1">
        <v>122.0</v>
      </c>
      <c r="E232" s="1">
        <v>137.81</v>
      </c>
      <c r="F232" s="1">
        <v>122.32</v>
      </c>
      <c r="G232" s="1">
        <v>122.36</v>
      </c>
      <c r="H232" s="1">
        <v>122.52</v>
      </c>
      <c r="I232" s="1">
        <v>122.37</v>
      </c>
      <c r="J232" s="1">
        <v>140.46</v>
      </c>
      <c r="K232" s="1">
        <v>121.25</v>
      </c>
      <c r="L232" s="1">
        <v>137.05</v>
      </c>
      <c r="M232" s="1">
        <v>116.51</v>
      </c>
      <c r="N232" s="1">
        <v>125.53</v>
      </c>
      <c r="O232" s="1">
        <v>128.29</v>
      </c>
      <c r="P232" s="1">
        <v>146.8</v>
      </c>
      <c r="Q232" s="1">
        <v>137.9</v>
      </c>
      <c r="R232" s="1">
        <v>129.94</v>
      </c>
      <c r="S232" s="1">
        <v>138.32</v>
      </c>
      <c r="T232" s="1">
        <v>136.63</v>
      </c>
      <c r="U232" s="1">
        <v>136.96</v>
      </c>
      <c r="V232" s="1">
        <v>140.34</v>
      </c>
    </row>
    <row r="233">
      <c r="A233" s="4">
        <v>232.0</v>
      </c>
      <c r="B233" s="1">
        <v>132.65</v>
      </c>
      <c r="C233" s="1">
        <v>122.52</v>
      </c>
      <c r="D233" s="1">
        <v>156.84</v>
      </c>
      <c r="E233" s="1">
        <v>137.92</v>
      </c>
      <c r="F233" s="1">
        <v>116.35</v>
      </c>
      <c r="G233" s="1">
        <v>138.11</v>
      </c>
      <c r="H233" s="1">
        <v>137.71</v>
      </c>
      <c r="I233" s="1">
        <v>110.36</v>
      </c>
      <c r="J233" s="1">
        <v>149.02</v>
      </c>
      <c r="K233" s="1">
        <v>128.77</v>
      </c>
      <c r="L233" s="1">
        <v>136.54</v>
      </c>
      <c r="M233" s="1">
        <v>130.26</v>
      </c>
      <c r="N233" s="1">
        <v>119.38</v>
      </c>
      <c r="O233" s="1">
        <v>146.2</v>
      </c>
      <c r="P233" s="1">
        <v>147.1</v>
      </c>
      <c r="Q233" s="1">
        <v>147.16</v>
      </c>
      <c r="R233" s="1">
        <v>146.99</v>
      </c>
      <c r="S233" s="1">
        <v>147.25</v>
      </c>
      <c r="T233" s="1">
        <v>157.07</v>
      </c>
      <c r="U233" s="1">
        <v>156.86</v>
      </c>
      <c r="V233" s="1">
        <v>140.41</v>
      </c>
    </row>
    <row r="234">
      <c r="A234" s="4">
        <v>233.0</v>
      </c>
      <c r="B234" s="1">
        <v>125.63</v>
      </c>
      <c r="C234" s="1">
        <v>129.51</v>
      </c>
      <c r="D234" s="1">
        <v>129.03</v>
      </c>
      <c r="E234" s="1">
        <v>129.79</v>
      </c>
      <c r="F234" s="1">
        <v>122.82</v>
      </c>
      <c r="G234" s="1">
        <v>129.77</v>
      </c>
      <c r="H234" s="1">
        <v>129.96</v>
      </c>
      <c r="I234" s="1">
        <v>129.82</v>
      </c>
      <c r="J234" s="1">
        <v>140.68</v>
      </c>
      <c r="K234" s="1">
        <v>121.0</v>
      </c>
      <c r="L234" s="1">
        <v>136.89</v>
      </c>
      <c r="M234" s="1">
        <v>130.85</v>
      </c>
      <c r="N234" s="1">
        <v>125.64</v>
      </c>
      <c r="O234" s="1">
        <v>128.69</v>
      </c>
      <c r="P234" s="1">
        <v>146.98</v>
      </c>
      <c r="Q234" s="1">
        <v>146.97</v>
      </c>
      <c r="R234" s="1">
        <v>129.66</v>
      </c>
      <c r="S234" s="1">
        <v>147.42</v>
      </c>
      <c r="T234" s="1">
        <v>136.92</v>
      </c>
      <c r="U234" s="1">
        <v>136.5</v>
      </c>
      <c r="V234" s="1">
        <v>149.31</v>
      </c>
    </row>
    <row r="235">
      <c r="A235" s="4">
        <v>234.0</v>
      </c>
      <c r="B235" s="1">
        <v>140.46</v>
      </c>
      <c r="C235" s="1">
        <v>138.07</v>
      </c>
      <c r="D235" s="1">
        <v>137.28</v>
      </c>
      <c r="E235" s="1">
        <v>138.14</v>
      </c>
      <c r="F235" s="1">
        <v>129.65</v>
      </c>
      <c r="G235" s="1">
        <v>138.35</v>
      </c>
      <c r="H235" s="1">
        <v>147.09</v>
      </c>
      <c r="I235" s="1">
        <v>129.77</v>
      </c>
      <c r="J235" s="1">
        <v>149.14</v>
      </c>
      <c r="K235" s="1">
        <v>128.49</v>
      </c>
      <c r="L235" s="1">
        <v>145.55</v>
      </c>
      <c r="M235" s="1">
        <v>138.36</v>
      </c>
      <c r="N235" s="1">
        <v>132.58</v>
      </c>
      <c r="O235" s="1">
        <v>156.77</v>
      </c>
      <c r="P235" s="1">
        <v>146.99</v>
      </c>
      <c r="Q235" s="1">
        <v>137.85</v>
      </c>
      <c r="R235" s="1">
        <v>138.1</v>
      </c>
      <c r="S235" s="1">
        <v>147.45</v>
      </c>
      <c r="T235" s="1">
        <v>146.23</v>
      </c>
      <c r="U235" s="1">
        <v>137.56</v>
      </c>
      <c r="V235" s="1">
        <v>140.31</v>
      </c>
    </row>
    <row r="236">
      <c r="A236" s="4">
        <v>235.0</v>
      </c>
      <c r="B236" s="1">
        <v>132.68</v>
      </c>
      <c r="C236" s="1">
        <v>137.65</v>
      </c>
      <c r="D236" s="1">
        <v>145.94</v>
      </c>
      <c r="E236" s="1">
        <v>138.14</v>
      </c>
      <c r="F236" s="1">
        <v>137.52</v>
      </c>
      <c r="G236" s="1">
        <v>138.14</v>
      </c>
      <c r="H236" s="1">
        <v>129.44</v>
      </c>
      <c r="I236" s="1">
        <v>129.67</v>
      </c>
      <c r="J236" s="1">
        <v>149.24</v>
      </c>
      <c r="K236" s="1">
        <v>128.25</v>
      </c>
      <c r="L236" s="1">
        <v>136.85</v>
      </c>
      <c r="M236" s="1">
        <v>138.67</v>
      </c>
      <c r="N236" s="1">
        <v>125.56</v>
      </c>
      <c r="O236" s="1">
        <v>137.21</v>
      </c>
      <c r="P236" s="1">
        <v>137.91</v>
      </c>
      <c r="Q236" s="1">
        <v>157.67</v>
      </c>
      <c r="R236" s="1">
        <v>130.29</v>
      </c>
      <c r="S236" s="1">
        <v>146.86</v>
      </c>
      <c r="T236" s="1">
        <v>136.86</v>
      </c>
      <c r="U236" s="1">
        <v>137.06</v>
      </c>
      <c r="V236" s="1">
        <v>149.28</v>
      </c>
    </row>
    <row r="237">
      <c r="A237" s="4">
        <v>236.0</v>
      </c>
      <c r="B237" s="1">
        <v>140.4</v>
      </c>
      <c r="C237" s="1">
        <v>129.78</v>
      </c>
      <c r="D237" s="1">
        <v>129.07</v>
      </c>
      <c r="E237" s="1">
        <v>138.23</v>
      </c>
      <c r="F237" s="1">
        <v>116.2</v>
      </c>
      <c r="G237" s="1">
        <v>137.73</v>
      </c>
      <c r="H237" s="1">
        <v>137.98</v>
      </c>
      <c r="I237" s="1">
        <v>129.92</v>
      </c>
      <c r="J237" s="1">
        <v>132.5</v>
      </c>
      <c r="K237" s="1">
        <v>120.83</v>
      </c>
      <c r="L237" s="1">
        <v>146.23</v>
      </c>
      <c r="M237" s="1">
        <v>122.9</v>
      </c>
      <c r="N237" s="1">
        <v>132.69</v>
      </c>
      <c r="O237" s="1">
        <v>146.43</v>
      </c>
      <c r="P237" s="1">
        <v>147.53</v>
      </c>
      <c r="Q237" s="1">
        <v>137.72</v>
      </c>
      <c r="R237" s="1">
        <v>137.75</v>
      </c>
      <c r="S237" s="1">
        <v>147.56</v>
      </c>
      <c r="T237" s="1">
        <v>145.44</v>
      </c>
      <c r="U237" s="1">
        <v>137.38</v>
      </c>
      <c r="V237" s="1">
        <v>132.35</v>
      </c>
    </row>
    <row r="238">
      <c r="A238" s="4">
        <v>237.0</v>
      </c>
      <c r="B238" s="1">
        <v>140.57</v>
      </c>
      <c r="C238" s="1">
        <v>138.12</v>
      </c>
      <c r="D238" s="1">
        <v>137.46</v>
      </c>
      <c r="E238" s="1">
        <v>129.83</v>
      </c>
      <c r="F238" s="1">
        <v>137.6</v>
      </c>
      <c r="G238" s="1">
        <v>138.24</v>
      </c>
      <c r="H238" s="1">
        <v>146.94</v>
      </c>
      <c r="I238" s="1">
        <v>129.77</v>
      </c>
      <c r="J238" s="1">
        <v>149.0</v>
      </c>
      <c r="K238" s="1">
        <v>128.55</v>
      </c>
      <c r="L238" s="1">
        <v>136.93</v>
      </c>
      <c r="M238" s="1">
        <v>130.62</v>
      </c>
      <c r="N238" s="1">
        <v>132.68</v>
      </c>
      <c r="O238" s="1">
        <v>136.86</v>
      </c>
      <c r="P238" s="1">
        <v>147.72</v>
      </c>
      <c r="Q238" s="1">
        <v>147.39</v>
      </c>
      <c r="R238" s="1">
        <v>138.33</v>
      </c>
      <c r="S238" s="1">
        <v>155.75</v>
      </c>
      <c r="T238" s="1">
        <v>145.82</v>
      </c>
      <c r="U238" s="1">
        <v>156.76</v>
      </c>
      <c r="V238" s="1">
        <v>170.85</v>
      </c>
    </row>
    <row r="239">
      <c r="A239" s="4">
        <v>238.0</v>
      </c>
      <c r="B239" s="1">
        <v>140.53</v>
      </c>
      <c r="C239" s="1">
        <v>147.12</v>
      </c>
      <c r="D239" s="1">
        <v>128.93</v>
      </c>
      <c r="E239" s="1">
        <v>137.81</v>
      </c>
      <c r="F239" s="1">
        <v>122.57</v>
      </c>
      <c r="G239" s="1">
        <v>137.94</v>
      </c>
      <c r="H239" s="1">
        <v>137.86</v>
      </c>
      <c r="I239" s="1">
        <v>130.03</v>
      </c>
      <c r="J239" s="1">
        <v>140.5</v>
      </c>
      <c r="K239" s="1">
        <v>135.47</v>
      </c>
      <c r="L239" s="1">
        <v>145.11</v>
      </c>
      <c r="M239" s="1">
        <v>130.17</v>
      </c>
      <c r="N239" s="1">
        <v>149.17</v>
      </c>
      <c r="O239" s="1">
        <v>137.17</v>
      </c>
      <c r="P239" s="1">
        <v>147.14</v>
      </c>
      <c r="Q239" s="1">
        <v>137.47</v>
      </c>
      <c r="R239" s="1">
        <v>138.01</v>
      </c>
      <c r="S239" s="1">
        <v>149.02</v>
      </c>
      <c r="T239" s="1">
        <v>156.77</v>
      </c>
      <c r="U239" s="1">
        <v>156.65</v>
      </c>
      <c r="V239" s="1">
        <v>149.13</v>
      </c>
    </row>
    <row r="240">
      <c r="A240" s="4">
        <v>239.0</v>
      </c>
      <c r="B240" s="1">
        <v>149.2</v>
      </c>
      <c r="C240" s="1">
        <v>137.86</v>
      </c>
      <c r="D240" s="1">
        <v>137.09</v>
      </c>
      <c r="E240" s="1">
        <v>146.94</v>
      </c>
      <c r="F240" s="1">
        <v>138.1</v>
      </c>
      <c r="G240" s="1">
        <v>138.0</v>
      </c>
      <c r="H240" s="1">
        <v>147.05</v>
      </c>
      <c r="I240" s="1">
        <v>138.04</v>
      </c>
      <c r="J240" s="1">
        <v>149.09</v>
      </c>
      <c r="K240" s="1">
        <v>128.43</v>
      </c>
      <c r="L240" s="1">
        <v>145.85</v>
      </c>
      <c r="M240" s="1">
        <v>130.77</v>
      </c>
      <c r="N240" s="1">
        <v>140.32</v>
      </c>
      <c r="O240" s="1">
        <v>156.79</v>
      </c>
      <c r="P240" s="1">
        <v>147.09</v>
      </c>
      <c r="Q240" s="1">
        <v>146.68</v>
      </c>
      <c r="R240" s="1">
        <v>138.4</v>
      </c>
      <c r="S240" s="1">
        <v>158.18</v>
      </c>
      <c r="T240" s="1">
        <v>145.63</v>
      </c>
      <c r="U240" s="1">
        <v>137.31</v>
      </c>
      <c r="V240" s="1">
        <v>149.46</v>
      </c>
    </row>
    <row r="241">
      <c r="A241" s="4">
        <v>240.0</v>
      </c>
      <c r="B241" s="1">
        <v>132.74</v>
      </c>
      <c r="C241" s="1">
        <v>130.2</v>
      </c>
      <c r="D241" s="1">
        <v>121.47</v>
      </c>
      <c r="E241" s="1">
        <v>138.17</v>
      </c>
      <c r="F241" s="1">
        <v>129.79</v>
      </c>
      <c r="G241" s="1">
        <v>129.87</v>
      </c>
      <c r="H241" s="1">
        <v>129.86</v>
      </c>
      <c r="I241" s="1">
        <v>129.95</v>
      </c>
      <c r="J241" s="1">
        <v>140.57</v>
      </c>
      <c r="K241" s="1">
        <v>128.67</v>
      </c>
      <c r="L241" s="1">
        <v>137.01</v>
      </c>
      <c r="M241" s="1">
        <v>130.38</v>
      </c>
      <c r="N241" s="1">
        <v>132.83</v>
      </c>
      <c r="O241" s="1">
        <v>136.88</v>
      </c>
      <c r="P241" s="1">
        <v>137.72</v>
      </c>
      <c r="Q241" s="1">
        <v>147.36</v>
      </c>
      <c r="R241" s="1">
        <v>130.08</v>
      </c>
      <c r="S241" s="1">
        <v>138.2</v>
      </c>
      <c r="T241" s="1">
        <v>145.23</v>
      </c>
      <c r="U241" s="1">
        <v>146.14</v>
      </c>
      <c r="V241" s="1">
        <v>140.46</v>
      </c>
    </row>
    <row r="242">
      <c r="A242" s="4">
        <v>241.0</v>
      </c>
      <c r="B242" s="1">
        <v>140.52</v>
      </c>
      <c r="C242" s="1">
        <v>129.95</v>
      </c>
      <c r="D242" s="1">
        <v>128.62</v>
      </c>
      <c r="E242" s="1">
        <v>129.35</v>
      </c>
      <c r="F242" s="1">
        <v>123.0</v>
      </c>
      <c r="G242" s="1">
        <v>137.93</v>
      </c>
      <c r="H242" s="1">
        <v>137.69</v>
      </c>
      <c r="I242" s="1">
        <v>130.0</v>
      </c>
      <c r="J242" s="1">
        <v>149.29</v>
      </c>
      <c r="K242" s="1">
        <v>114.96</v>
      </c>
      <c r="L242" s="1">
        <v>135.9</v>
      </c>
      <c r="M242" s="1">
        <v>130.29</v>
      </c>
      <c r="N242" s="1">
        <v>125.53</v>
      </c>
      <c r="O242" s="1">
        <v>136.94</v>
      </c>
      <c r="P242" s="1">
        <v>137.99</v>
      </c>
      <c r="Q242" s="1">
        <v>146.94</v>
      </c>
      <c r="R242" s="1">
        <v>129.95</v>
      </c>
      <c r="S242" s="1">
        <v>147.24</v>
      </c>
      <c r="T242" s="1">
        <v>146.47</v>
      </c>
      <c r="U242" s="1">
        <v>137.22</v>
      </c>
      <c r="V242" s="1">
        <v>140.43</v>
      </c>
    </row>
    <row r="243">
      <c r="A243" s="4">
        <v>242.0</v>
      </c>
      <c r="B243" s="1">
        <v>140.32</v>
      </c>
      <c r="C243" s="1">
        <v>137.87</v>
      </c>
      <c r="D243" s="1">
        <v>128.15</v>
      </c>
      <c r="E243" s="1">
        <v>147.06</v>
      </c>
      <c r="F243" s="1">
        <v>138.12</v>
      </c>
      <c r="G243" s="1">
        <v>130.1</v>
      </c>
      <c r="H243" s="1">
        <v>138.26</v>
      </c>
      <c r="I243" s="1">
        <v>129.86</v>
      </c>
      <c r="J243" s="1">
        <v>148.93</v>
      </c>
      <c r="K243" s="1">
        <v>128.78</v>
      </c>
      <c r="L243" s="1">
        <v>145.5</v>
      </c>
      <c r="M243" s="1">
        <v>123.32</v>
      </c>
      <c r="N243" s="1">
        <v>140.41</v>
      </c>
      <c r="O243" s="1">
        <v>136.66</v>
      </c>
      <c r="P243" s="1">
        <v>147.43</v>
      </c>
      <c r="Q243" s="1">
        <v>138.05</v>
      </c>
      <c r="R243" s="1">
        <v>138.29</v>
      </c>
      <c r="S243" s="1">
        <v>147.5</v>
      </c>
      <c r="T243" s="1">
        <v>145.63</v>
      </c>
      <c r="U243" s="1">
        <v>146.26</v>
      </c>
      <c r="V243" s="1">
        <v>159.25</v>
      </c>
    </row>
    <row r="244">
      <c r="A244" s="4">
        <v>243.0</v>
      </c>
      <c r="B244" s="1">
        <v>140.35</v>
      </c>
      <c r="C244" s="1">
        <v>137.93</v>
      </c>
      <c r="D244" s="1">
        <v>136.87</v>
      </c>
      <c r="E244" s="1">
        <v>129.63</v>
      </c>
      <c r="F244" s="1">
        <v>122.54</v>
      </c>
      <c r="G244" s="1">
        <v>138.17</v>
      </c>
      <c r="H244" s="1">
        <v>146.87</v>
      </c>
      <c r="I244" s="1">
        <v>137.95</v>
      </c>
      <c r="J244" s="1">
        <v>148.88</v>
      </c>
      <c r="K244" s="1">
        <v>136.7</v>
      </c>
      <c r="L244" s="1">
        <v>146.27</v>
      </c>
      <c r="M244" s="1">
        <v>138.33</v>
      </c>
      <c r="N244" s="1">
        <v>140.29</v>
      </c>
      <c r="O244" s="1">
        <v>145.83</v>
      </c>
      <c r="P244" s="1">
        <v>146.97</v>
      </c>
      <c r="Q244" s="1">
        <v>147.56</v>
      </c>
      <c r="R244" s="1">
        <v>137.99</v>
      </c>
      <c r="S244" s="1">
        <v>147.65</v>
      </c>
      <c r="T244" s="1">
        <v>146.27</v>
      </c>
      <c r="U244" s="1">
        <v>155.76</v>
      </c>
      <c r="V244" s="1">
        <v>148.98</v>
      </c>
    </row>
    <row r="245">
      <c r="A245" s="4">
        <v>244.0</v>
      </c>
      <c r="B245" s="1">
        <v>140.33</v>
      </c>
      <c r="C245" s="1">
        <v>146.87</v>
      </c>
      <c r="D245" s="1">
        <v>137.34</v>
      </c>
      <c r="E245" s="1">
        <v>147.36</v>
      </c>
      <c r="F245" s="1">
        <v>137.89</v>
      </c>
      <c r="G245" s="1">
        <v>138.07</v>
      </c>
      <c r="H245" s="1">
        <v>138.16</v>
      </c>
      <c r="I245" s="1">
        <v>138.02</v>
      </c>
      <c r="J245" s="1">
        <v>149.33</v>
      </c>
      <c r="K245" s="1">
        <v>129.04</v>
      </c>
      <c r="L245" s="1">
        <v>145.71</v>
      </c>
      <c r="M245" s="1">
        <v>130.53</v>
      </c>
      <c r="N245" s="1">
        <v>140.39</v>
      </c>
      <c r="O245" s="1">
        <v>145.75</v>
      </c>
      <c r="P245" s="1">
        <v>147.51</v>
      </c>
      <c r="Q245" s="1">
        <v>147.0</v>
      </c>
      <c r="R245" s="1">
        <v>138.32</v>
      </c>
      <c r="S245" s="1">
        <v>158.15</v>
      </c>
      <c r="T245" s="1">
        <v>146.41</v>
      </c>
      <c r="U245" s="1">
        <v>145.99</v>
      </c>
      <c r="V245" s="1">
        <v>149.24</v>
      </c>
    </row>
    <row r="246">
      <c r="A246" s="4">
        <v>245.0</v>
      </c>
      <c r="B246" s="1">
        <v>140.36</v>
      </c>
      <c r="C246" s="1">
        <v>137.62</v>
      </c>
      <c r="D246" s="1">
        <v>128.73</v>
      </c>
      <c r="E246" s="1">
        <v>137.69</v>
      </c>
      <c r="F246" s="1">
        <v>129.61</v>
      </c>
      <c r="G246" s="1">
        <v>122.69</v>
      </c>
      <c r="H246" s="1">
        <v>130.1</v>
      </c>
      <c r="I246" s="1">
        <v>123.09</v>
      </c>
      <c r="J246" s="1">
        <v>149.25</v>
      </c>
      <c r="K246" s="1">
        <v>115.05</v>
      </c>
      <c r="L246" s="1">
        <v>136.43</v>
      </c>
      <c r="M246" s="1">
        <v>123.05</v>
      </c>
      <c r="N246" s="1">
        <v>125.65</v>
      </c>
      <c r="O246" s="1">
        <v>128.46</v>
      </c>
      <c r="P246" s="1">
        <v>138.15</v>
      </c>
      <c r="Q246" s="1">
        <v>129.53</v>
      </c>
      <c r="R246" s="1">
        <v>138.23</v>
      </c>
      <c r="S246" s="1">
        <v>138.11</v>
      </c>
      <c r="T246" s="1">
        <v>121.83</v>
      </c>
      <c r="U246" s="1">
        <v>128.81</v>
      </c>
      <c r="V246" s="1">
        <v>140.4</v>
      </c>
    </row>
    <row r="247">
      <c r="A247" s="4">
        <v>246.0</v>
      </c>
      <c r="B247" s="1">
        <v>140.44</v>
      </c>
      <c r="C247" s="1">
        <v>137.61</v>
      </c>
      <c r="D247" s="1">
        <v>145.67</v>
      </c>
      <c r="E247" s="1">
        <v>137.84</v>
      </c>
      <c r="F247" s="1">
        <v>138.4</v>
      </c>
      <c r="G247" s="1">
        <v>138.43</v>
      </c>
      <c r="H247" s="1">
        <v>129.67</v>
      </c>
      <c r="I247" s="1">
        <v>137.96</v>
      </c>
      <c r="J247" s="1">
        <v>148.93</v>
      </c>
      <c r="K247" s="1">
        <v>145.65</v>
      </c>
      <c r="L247" s="1">
        <v>145.49</v>
      </c>
      <c r="M247" s="1">
        <v>130.19</v>
      </c>
      <c r="N247" s="1">
        <v>125.64</v>
      </c>
      <c r="O247" s="1">
        <v>145.35</v>
      </c>
      <c r="P247" s="1">
        <v>147.09</v>
      </c>
      <c r="Q247" s="1">
        <v>146.94</v>
      </c>
      <c r="R247" s="1">
        <v>147.53</v>
      </c>
      <c r="S247" s="1">
        <v>138.39</v>
      </c>
      <c r="T247" s="1">
        <v>182.65</v>
      </c>
      <c r="U247" s="1">
        <v>146.16</v>
      </c>
      <c r="V247" s="1">
        <v>149.23</v>
      </c>
    </row>
    <row r="248">
      <c r="A248" s="4">
        <v>247.0</v>
      </c>
      <c r="B248" s="1">
        <v>132.58</v>
      </c>
      <c r="C248" s="1">
        <v>147.35</v>
      </c>
      <c r="D248" s="1">
        <v>136.6</v>
      </c>
      <c r="E248" s="1">
        <v>137.48</v>
      </c>
      <c r="F248" s="1">
        <v>122.56</v>
      </c>
      <c r="G248" s="1">
        <v>129.77</v>
      </c>
      <c r="H248" s="1">
        <v>138.06</v>
      </c>
      <c r="I248" s="1">
        <v>122.64</v>
      </c>
      <c r="J248" s="1">
        <v>149.21</v>
      </c>
      <c r="K248" s="1">
        <v>129.15</v>
      </c>
      <c r="L248" s="1">
        <v>145.52</v>
      </c>
      <c r="M248" s="1">
        <v>130.48</v>
      </c>
      <c r="N248" s="1">
        <v>132.54</v>
      </c>
      <c r="O248" s="1">
        <v>145.99</v>
      </c>
      <c r="P248" s="1">
        <v>147.03</v>
      </c>
      <c r="Q248" s="1">
        <v>146.98</v>
      </c>
      <c r="R248" s="1">
        <v>129.95</v>
      </c>
      <c r="S248" s="1">
        <v>137.97</v>
      </c>
      <c r="T248" s="1">
        <v>156.3</v>
      </c>
      <c r="U248" s="1">
        <v>146.53</v>
      </c>
      <c r="V248" s="1">
        <v>149.03</v>
      </c>
    </row>
    <row r="249">
      <c r="A249" s="4">
        <v>248.0</v>
      </c>
      <c r="B249" s="1">
        <v>149.27</v>
      </c>
      <c r="C249" s="1">
        <v>158.02</v>
      </c>
      <c r="D249" s="1">
        <v>156.32</v>
      </c>
      <c r="E249" s="1">
        <v>146.83</v>
      </c>
      <c r="F249" s="1">
        <v>137.93</v>
      </c>
      <c r="G249" s="1">
        <v>147.36</v>
      </c>
      <c r="H249" s="1">
        <v>138.01</v>
      </c>
      <c r="I249" s="1">
        <v>147.08</v>
      </c>
      <c r="J249" s="1">
        <v>158.93</v>
      </c>
      <c r="K249" s="1">
        <v>137.01</v>
      </c>
      <c r="L249" s="1">
        <v>156.31</v>
      </c>
      <c r="M249" s="1">
        <v>147.65</v>
      </c>
      <c r="N249" s="1">
        <v>149.02</v>
      </c>
      <c r="O249" s="1">
        <v>146.25</v>
      </c>
      <c r="P249" s="1">
        <v>168.95</v>
      </c>
      <c r="Q249" s="1">
        <v>146.73</v>
      </c>
      <c r="R249" s="1">
        <v>147.31</v>
      </c>
      <c r="S249" s="1">
        <v>170.99</v>
      </c>
      <c r="T249" s="1">
        <v>155.95</v>
      </c>
      <c r="U249" s="1">
        <v>155.89</v>
      </c>
      <c r="V249" s="1">
        <v>149.27</v>
      </c>
    </row>
    <row r="250">
      <c r="A250" s="4">
        <v>249.0</v>
      </c>
      <c r="B250" s="1">
        <v>149.37</v>
      </c>
      <c r="C250" s="1">
        <v>137.99</v>
      </c>
      <c r="D250" s="1">
        <v>137.55</v>
      </c>
      <c r="E250" s="1">
        <v>147.58</v>
      </c>
      <c r="F250" s="1">
        <v>129.75</v>
      </c>
      <c r="G250" s="1">
        <v>138.72</v>
      </c>
      <c r="H250" s="1">
        <v>129.44</v>
      </c>
      <c r="I250" s="1">
        <v>129.94</v>
      </c>
      <c r="J250" s="1">
        <v>149.18</v>
      </c>
      <c r="K250" s="1">
        <v>135.98</v>
      </c>
      <c r="L250" s="1">
        <v>136.53</v>
      </c>
      <c r="M250" s="1">
        <v>138.51</v>
      </c>
      <c r="N250" s="1">
        <v>140.24</v>
      </c>
      <c r="O250" s="1">
        <v>146.25</v>
      </c>
      <c r="P250" s="1">
        <v>147.42</v>
      </c>
      <c r="Q250" s="1">
        <v>147.08</v>
      </c>
      <c r="R250" s="1">
        <v>137.9</v>
      </c>
      <c r="S250" s="1">
        <v>138.0</v>
      </c>
      <c r="T250" s="1">
        <v>168.8</v>
      </c>
      <c r="U250" s="1">
        <v>146.76</v>
      </c>
      <c r="V250" s="1">
        <v>149.08</v>
      </c>
    </row>
    <row r="251">
      <c r="A251" s="4">
        <v>250.0</v>
      </c>
      <c r="B251" s="1">
        <v>149.11</v>
      </c>
      <c r="C251" s="1">
        <v>157.37</v>
      </c>
      <c r="D251" s="1">
        <v>146.16</v>
      </c>
      <c r="E251" s="1">
        <v>138.14</v>
      </c>
      <c r="F251" s="1">
        <v>147.25</v>
      </c>
      <c r="G251" s="1">
        <v>138.18</v>
      </c>
      <c r="H251" s="1">
        <v>137.65</v>
      </c>
      <c r="I251" s="1">
        <v>129.71</v>
      </c>
      <c r="J251" s="1">
        <v>158.96</v>
      </c>
      <c r="K251" s="1">
        <v>136.81</v>
      </c>
      <c r="L251" s="1">
        <v>155.61</v>
      </c>
      <c r="M251" s="1">
        <v>138.75</v>
      </c>
      <c r="N251" s="1">
        <v>158.49</v>
      </c>
      <c r="O251" s="1">
        <v>146.43</v>
      </c>
      <c r="P251" s="1">
        <v>157.64</v>
      </c>
      <c r="Q251" s="1">
        <v>157.87</v>
      </c>
      <c r="R251" s="1">
        <v>147.55</v>
      </c>
      <c r="S251" s="1">
        <v>158.22</v>
      </c>
      <c r="T251" s="1">
        <v>155.91</v>
      </c>
      <c r="U251" s="1">
        <v>156.15</v>
      </c>
      <c r="V251" s="1">
        <v>159.18</v>
      </c>
    </row>
    <row r="252">
      <c r="A252" s="4">
        <v>251.0</v>
      </c>
      <c r="B252" s="1">
        <v>149.41</v>
      </c>
      <c r="C252" s="1">
        <v>146.96</v>
      </c>
      <c r="D252" s="1">
        <v>156.72</v>
      </c>
      <c r="E252" s="1">
        <v>147.07</v>
      </c>
      <c r="F252" s="1">
        <v>138.05</v>
      </c>
      <c r="G252" s="1">
        <v>146.94</v>
      </c>
      <c r="H252" s="1">
        <v>147.1</v>
      </c>
      <c r="I252" s="1">
        <v>138.03</v>
      </c>
      <c r="J252" s="1">
        <v>159.17</v>
      </c>
      <c r="K252" s="1">
        <v>145.48</v>
      </c>
      <c r="L252" s="1">
        <v>156.59</v>
      </c>
      <c r="M252" s="1">
        <v>158.51</v>
      </c>
      <c r="N252" s="1">
        <v>149.72</v>
      </c>
      <c r="O252" s="1">
        <v>168.31</v>
      </c>
      <c r="P252" s="1">
        <v>184.08</v>
      </c>
      <c r="Q252" s="1">
        <v>157.56</v>
      </c>
      <c r="R252" s="1">
        <v>147.25</v>
      </c>
      <c r="S252" s="1">
        <v>170.3</v>
      </c>
      <c r="T252" s="1">
        <v>167.88</v>
      </c>
      <c r="U252" s="1">
        <v>156.04</v>
      </c>
      <c r="V252" s="1">
        <v>158.78</v>
      </c>
    </row>
    <row r="253">
      <c r="A253" s="4">
        <v>252.0</v>
      </c>
      <c r="B253" s="1">
        <v>140.4</v>
      </c>
      <c r="C253" s="1">
        <v>147.39</v>
      </c>
      <c r="D253" s="1">
        <v>129.11</v>
      </c>
      <c r="E253" s="1">
        <v>137.77</v>
      </c>
      <c r="F253" s="1">
        <v>138.16</v>
      </c>
      <c r="G253" s="1">
        <v>137.53</v>
      </c>
      <c r="H253" s="1">
        <v>129.95</v>
      </c>
      <c r="I253" s="1">
        <v>138.24</v>
      </c>
      <c r="J253" s="1">
        <v>140.6</v>
      </c>
      <c r="K253" s="1">
        <v>137.22</v>
      </c>
      <c r="L253" s="1">
        <v>136.7</v>
      </c>
      <c r="M253" s="1">
        <v>130.34</v>
      </c>
      <c r="N253" s="1">
        <v>140.26</v>
      </c>
      <c r="O253" s="1">
        <v>145.8</v>
      </c>
      <c r="P253" s="1">
        <v>138.31</v>
      </c>
      <c r="Q253" s="1">
        <v>147.1</v>
      </c>
      <c r="R253" s="1">
        <v>137.83</v>
      </c>
      <c r="S253" s="1">
        <v>147.53</v>
      </c>
      <c r="T253" s="1">
        <v>156.46</v>
      </c>
      <c r="U253" s="1">
        <v>145.86</v>
      </c>
      <c r="V253" s="1">
        <v>140.67</v>
      </c>
    </row>
    <row r="254">
      <c r="A254" s="4">
        <v>253.0</v>
      </c>
      <c r="B254" s="1">
        <v>95.47</v>
      </c>
      <c r="C254" s="1">
        <v>122.53</v>
      </c>
      <c r="D254" s="1">
        <v>91.0</v>
      </c>
      <c r="E254" s="1">
        <v>122.57</v>
      </c>
      <c r="F254" s="1">
        <v>104.95</v>
      </c>
      <c r="G254" s="1">
        <v>116.24</v>
      </c>
      <c r="H254" s="1">
        <v>116.15</v>
      </c>
      <c r="I254" s="1">
        <v>110.43</v>
      </c>
      <c r="J254" s="1">
        <v>149.26</v>
      </c>
      <c r="K254" s="1">
        <v>108.96</v>
      </c>
      <c r="L254" s="1">
        <v>104.12</v>
      </c>
      <c r="M254" s="1">
        <v>96.73</v>
      </c>
      <c r="N254" s="1">
        <v>108.64</v>
      </c>
      <c r="O254" s="1">
        <v>99.22</v>
      </c>
      <c r="P254" s="1">
        <v>105.09</v>
      </c>
      <c r="Q254" s="1">
        <v>122.84</v>
      </c>
      <c r="R254" s="1">
        <v>105.23</v>
      </c>
      <c r="S254" s="1">
        <v>116.45</v>
      </c>
      <c r="T254" s="1">
        <v>94.9</v>
      </c>
      <c r="U254" s="1">
        <v>91.49</v>
      </c>
      <c r="V254" s="1">
        <v>125.75</v>
      </c>
    </row>
    <row r="255">
      <c r="A255" s="4">
        <v>254.0</v>
      </c>
      <c r="B255" s="1">
        <v>132.8</v>
      </c>
      <c r="C255" s="1">
        <v>147.12</v>
      </c>
      <c r="D255" s="1">
        <v>108.78</v>
      </c>
      <c r="E255" s="1">
        <v>122.16</v>
      </c>
      <c r="F255" s="1">
        <v>116.23</v>
      </c>
      <c r="G255" s="1">
        <v>138.02</v>
      </c>
      <c r="H255" s="1">
        <v>122.66</v>
      </c>
      <c r="I255" s="1">
        <v>122.53</v>
      </c>
      <c r="J255" s="1">
        <v>149.15</v>
      </c>
      <c r="K255" s="1">
        <v>121.99</v>
      </c>
      <c r="L255" s="1">
        <v>114.91</v>
      </c>
      <c r="M255" s="1">
        <v>147.95</v>
      </c>
      <c r="N255" s="1">
        <v>113.87</v>
      </c>
      <c r="O255" s="1">
        <v>145.34</v>
      </c>
      <c r="P255" s="1">
        <v>147.58</v>
      </c>
      <c r="Q255" s="1">
        <v>147.16</v>
      </c>
      <c r="R255" s="1">
        <v>122.75</v>
      </c>
      <c r="S255" s="1">
        <v>138.27</v>
      </c>
      <c r="T255" s="1">
        <v>136.08</v>
      </c>
      <c r="U255" s="1">
        <v>136.56</v>
      </c>
      <c r="V255" s="1">
        <v>149.16</v>
      </c>
    </row>
    <row r="256">
      <c r="A256" s="4">
        <v>255.0</v>
      </c>
      <c r="B256" s="1">
        <v>132.61</v>
      </c>
      <c r="C256" s="1">
        <v>129.98</v>
      </c>
      <c r="D256" s="1">
        <v>109.81</v>
      </c>
      <c r="E256" s="1">
        <v>122.51</v>
      </c>
      <c r="F256" s="1">
        <v>110.34</v>
      </c>
      <c r="G256" s="1">
        <v>130.07</v>
      </c>
      <c r="H256" s="1">
        <v>122.62</v>
      </c>
      <c r="I256" s="1">
        <v>122.68</v>
      </c>
      <c r="J256" s="1">
        <v>140.33</v>
      </c>
      <c r="K256" s="1">
        <v>128.91</v>
      </c>
      <c r="L256" s="1">
        <v>121.94</v>
      </c>
      <c r="M256" s="1">
        <v>130.57</v>
      </c>
      <c r="N256" s="1">
        <v>119.29</v>
      </c>
      <c r="O256" s="1">
        <v>121.3</v>
      </c>
      <c r="P256" s="1">
        <v>129.46</v>
      </c>
      <c r="Q256" s="1">
        <v>138.01</v>
      </c>
      <c r="R256" s="1">
        <v>122.77</v>
      </c>
      <c r="S256" s="1">
        <v>138.23</v>
      </c>
      <c r="T256" s="1">
        <v>128.98</v>
      </c>
      <c r="U256" s="1">
        <v>121.53</v>
      </c>
      <c r="V256" s="1">
        <v>140.51</v>
      </c>
    </row>
    <row r="257">
      <c r="A257" s="4">
        <v>256.0</v>
      </c>
      <c r="B257" s="1">
        <v>132.63</v>
      </c>
      <c r="C257" s="1">
        <v>137.75</v>
      </c>
      <c r="D257" s="1">
        <v>137.09</v>
      </c>
      <c r="E257" s="1">
        <v>129.89</v>
      </c>
      <c r="F257" s="1">
        <v>122.63</v>
      </c>
      <c r="G257" s="1">
        <v>137.87</v>
      </c>
      <c r="H257" s="1">
        <v>129.74</v>
      </c>
      <c r="I257" s="1">
        <v>129.79</v>
      </c>
      <c r="J257" s="1">
        <v>158.75</v>
      </c>
      <c r="K257" s="1">
        <v>128.91</v>
      </c>
      <c r="L257" s="1">
        <v>137.0</v>
      </c>
      <c r="M257" s="1">
        <v>138.36</v>
      </c>
      <c r="N257" s="1">
        <v>149.48</v>
      </c>
      <c r="O257" s="1">
        <v>136.8</v>
      </c>
      <c r="P257" s="1">
        <v>147.19</v>
      </c>
      <c r="Q257" s="1">
        <v>157.54</v>
      </c>
      <c r="R257" s="1">
        <v>130.11</v>
      </c>
      <c r="S257" s="1">
        <v>138.02</v>
      </c>
      <c r="T257" s="1">
        <v>146.4</v>
      </c>
      <c r="U257" s="1">
        <v>137.38</v>
      </c>
      <c r="V257" s="1">
        <v>132.54</v>
      </c>
    </row>
    <row r="258">
      <c r="A258" s="4">
        <v>257.0</v>
      </c>
      <c r="B258" s="1">
        <v>132.52</v>
      </c>
      <c r="C258" s="1">
        <v>146.89</v>
      </c>
      <c r="D258" s="1">
        <v>129.19</v>
      </c>
      <c r="E258" s="1">
        <v>138.2</v>
      </c>
      <c r="F258" s="1">
        <v>129.83</v>
      </c>
      <c r="G258" s="1">
        <v>122.69</v>
      </c>
      <c r="H258" s="1">
        <v>137.93</v>
      </c>
      <c r="I258" s="1">
        <v>138.04</v>
      </c>
      <c r="J258" s="1">
        <v>149.43</v>
      </c>
      <c r="K258" s="1">
        <v>136.08</v>
      </c>
      <c r="L258" s="1">
        <v>136.9</v>
      </c>
      <c r="M258" s="1">
        <v>138.53</v>
      </c>
      <c r="N258" s="1">
        <v>132.51</v>
      </c>
      <c r="O258" s="1">
        <v>145.99</v>
      </c>
      <c r="P258" s="1">
        <v>138.46</v>
      </c>
      <c r="Q258" s="1">
        <v>146.81</v>
      </c>
      <c r="R258" s="1">
        <v>122.66</v>
      </c>
      <c r="S258" s="1">
        <v>138.7</v>
      </c>
      <c r="T258" s="1">
        <v>146.21</v>
      </c>
      <c r="U258" s="1">
        <v>137.06</v>
      </c>
      <c r="V258" s="1">
        <v>149.18</v>
      </c>
    </row>
    <row r="259">
      <c r="A259" s="4">
        <v>258.0</v>
      </c>
      <c r="B259" s="1">
        <v>119.12</v>
      </c>
      <c r="C259" s="1">
        <v>137.94</v>
      </c>
      <c r="D259" s="1">
        <v>104.35</v>
      </c>
      <c r="E259" s="1">
        <v>122.33</v>
      </c>
      <c r="F259" s="1">
        <v>116.03</v>
      </c>
      <c r="G259" s="1">
        <v>129.79</v>
      </c>
      <c r="H259" s="1">
        <v>130.0</v>
      </c>
      <c r="I259" s="1">
        <v>129.63</v>
      </c>
      <c r="J259" s="1">
        <v>140.43</v>
      </c>
      <c r="K259" s="1">
        <v>114.77</v>
      </c>
      <c r="L259" s="1">
        <v>129.19</v>
      </c>
      <c r="M259" s="1">
        <v>138.69</v>
      </c>
      <c r="N259" s="1">
        <v>119.29</v>
      </c>
      <c r="O259" s="1">
        <v>136.06</v>
      </c>
      <c r="P259" s="1">
        <v>147.04</v>
      </c>
      <c r="Q259" s="1">
        <v>157.27</v>
      </c>
      <c r="R259" s="1">
        <v>130.25</v>
      </c>
      <c r="S259" s="1">
        <v>138.52</v>
      </c>
      <c r="T259" s="1">
        <v>145.74</v>
      </c>
      <c r="U259" s="1">
        <v>146.17</v>
      </c>
      <c r="V259" s="1">
        <v>132.52</v>
      </c>
    </row>
    <row r="260">
      <c r="A260" s="4">
        <v>259.0</v>
      </c>
      <c r="B260" s="1">
        <v>126.1</v>
      </c>
      <c r="C260" s="1">
        <v>130.22</v>
      </c>
      <c r="D260" s="1">
        <v>109.76</v>
      </c>
      <c r="E260" s="1">
        <v>130.05</v>
      </c>
      <c r="F260" s="1">
        <v>110.1</v>
      </c>
      <c r="G260" s="1">
        <v>130.28</v>
      </c>
      <c r="H260" s="1">
        <v>129.74</v>
      </c>
      <c r="I260" s="1">
        <v>129.71</v>
      </c>
      <c r="J260" s="1">
        <v>140.48</v>
      </c>
      <c r="K260" s="1">
        <v>128.81</v>
      </c>
      <c r="L260" s="1">
        <v>121.19</v>
      </c>
      <c r="M260" s="1">
        <v>130.4</v>
      </c>
      <c r="N260" s="1">
        <v>119.46</v>
      </c>
      <c r="O260" s="1">
        <v>129.1</v>
      </c>
      <c r="P260" s="1">
        <v>129.81</v>
      </c>
      <c r="Q260" s="1">
        <v>138.4</v>
      </c>
      <c r="R260" s="1">
        <v>116.25</v>
      </c>
      <c r="S260" s="1">
        <v>130.13</v>
      </c>
      <c r="T260" s="1">
        <v>128.6</v>
      </c>
      <c r="U260" s="1">
        <v>121.87</v>
      </c>
      <c r="V260" s="1">
        <v>125.62</v>
      </c>
    </row>
    <row r="261">
      <c r="A261" s="4">
        <v>260.0</v>
      </c>
      <c r="B261" s="1">
        <v>132.55</v>
      </c>
      <c r="C261" s="1">
        <v>146.71</v>
      </c>
      <c r="D261" s="1">
        <v>129.07</v>
      </c>
      <c r="E261" s="1">
        <v>122.65</v>
      </c>
      <c r="F261" s="1">
        <v>137.61</v>
      </c>
      <c r="G261" s="1">
        <v>138.03</v>
      </c>
      <c r="H261" s="1">
        <v>129.5</v>
      </c>
      <c r="I261" s="1">
        <v>130.12</v>
      </c>
      <c r="J261" s="1">
        <v>159.2</v>
      </c>
      <c r="K261" s="1">
        <v>129.02</v>
      </c>
      <c r="L261" s="1">
        <v>136.77</v>
      </c>
      <c r="M261" s="1">
        <v>138.49</v>
      </c>
      <c r="N261" s="1">
        <v>140.02</v>
      </c>
      <c r="O261" s="1">
        <v>136.85</v>
      </c>
      <c r="P261" s="1">
        <v>137.92</v>
      </c>
      <c r="Q261" s="1">
        <v>157.42</v>
      </c>
      <c r="R261" s="1">
        <v>130.34</v>
      </c>
      <c r="S261" s="1">
        <v>147.62</v>
      </c>
      <c r="T261" s="1">
        <v>136.65</v>
      </c>
      <c r="U261" s="1">
        <v>137.12</v>
      </c>
      <c r="V261" s="1">
        <v>132.72</v>
      </c>
    </row>
    <row r="262">
      <c r="A262" s="4">
        <v>261.0</v>
      </c>
      <c r="B262" s="1">
        <v>132.61</v>
      </c>
      <c r="C262" s="1">
        <v>147.72</v>
      </c>
      <c r="D262" s="1">
        <v>137.16</v>
      </c>
      <c r="E262" s="1">
        <v>147.21</v>
      </c>
      <c r="F262" s="1">
        <v>137.91</v>
      </c>
      <c r="G262" s="1">
        <v>138.27</v>
      </c>
      <c r="H262" s="1">
        <v>137.71</v>
      </c>
      <c r="I262" s="1">
        <v>130.13</v>
      </c>
      <c r="J262" s="1">
        <v>149.08</v>
      </c>
      <c r="K262" s="1">
        <v>146.25</v>
      </c>
      <c r="L262" s="1">
        <v>136.42</v>
      </c>
      <c r="M262" s="1">
        <v>147.49</v>
      </c>
      <c r="N262" s="1">
        <v>132.69</v>
      </c>
      <c r="O262" s="1">
        <v>136.36</v>
      </c>
      <c r="P262" s="1">
        <v>157.92</v>
      </c>
      <c r="Q262" s="1">
        <v>147.02</v>
      </c>
      <c r="R262" s="1">
        <v>130.12</v>
      </c>
      <c r="S262" s="1">
        <v>147.61</v>
      </c>
      <c r="T262" s="1">
        <v>128.28</v>
      </c>
      <c r="U262" s="1">
        <v>146.64</v>
      </c>
      <c r="V262" s="1">
        <v>149.18</v>
      </c>
    </row>
    <row r="263">
      <c r="A263" s="4">
        <v>262.0</v>
      </c>
      <c r="B263" s="1">
        <v>132.78</v>
      </c>
      <c r="C263" s="1">
        <v>146.84</v>
      </c>
      <c r="D263" s="1">
        <v>121.73</v>
      </c>
      <c r="E263" s="1">
        <v>130.09</v>
      </c>
      <c r="F263" s="1">
        <v>116.13</v>
      </c>
      <c r="G263" s="1">
        <v>130.09</v>
      </c>
      <c r="H263" s="1">
        <v>137.85</v>
      </c>
      <c r="I263" s="1">
        <v>129.47</v>
      </c>
      <c r="J263" s="1">
        <v>149.09</v>
      </c>
      <c r="K263" s="1">
        <v>137.23</v>
      </c>
      <c r="L263" s="1">
        <v>136.8</v>
      </c>
      <c r="M263" s="1">
        <v>130.57</v>
      </c>
      <c r="N263" s="1">
        <v>140.44</v>
      </c>
      <c r="O263" s="1">
        <v>145.89</v>
      </c>
      <c r="P263" s="1">
        <v>146.99</v>
      </c>
      <c r="Q263" s="1">
        <v>147.11</v>
      </c>
      <c r="R263" s="1">
        <v>122.86</v>
      </c>
      <c r="S263" s="1">
        <v>147.89</v>
      </c>
      <c r="T263" s="1">
        <v>156.49</v>
      </c>
      <c r="U263" s="1">
        <v>145.99</v>
      </c>
      <c r="V263" s="1">
        <v>140.34</v>
      </c>
    </row>
    <row r="264">
      <c r="A264" s="4">
        <v>263.0</v>
      </c>
      <c r="B264" s="1">
        <v>132.74</v>
      </c>
      <c r="C264" s="1">
        <v>147.12</v>
      </c>
      <c r="D264" s="1">
        <v>128.53</v>
      </c>
      <c r="E264" s="1">
        <v>138.02</v>
      </c>
      <c r="F264" s="1">
        <v>122.28</v>
      </c>
      <c r="G264" s="1">
        <v>137.9</v>
      </c>
      <c r="H264" s="1">
        <v>147.19</v>
      </c>
      <c r="I264" s="1">
        <v>137.79</v>
      </c>
      <c r="J264" s="1">
        <v>148.93</v>
      </c>
      <c r="K264" s="1">
        <v>136.42</v>
      </c>
      <c r="L264" s="1">
        <v>136.67</v>
      </c>
      <c r="M264" s="1">
        <v>130.43</v>
      </c>
      <c r="N264" s="1">
        <v>132.73</v>
      </c>
      <c r="O264" s="1">
        <v>146.44</v>
      </c>
      <c r="P264" s="1">
        <v>157.89</v>
      </c>
      <c r="Q264" s="1">
        <v>147.14</v>
      </c>
      <c r="R264" s="1">
        <v>138.23</v>
      </c>
      <c r="S264" s="1">
        <v>147.57</v>
      </c>
      <c r="T264" s="1">
        <v>145.46</v>
      </c>
      <c r="U264" s="1">
        <v>137.32</v>
      </c>
      <c r="V264" s="1">
        <v>148.93</v>
      </c>
    </row>
    <row r="265">
      <c r="A265" s="4">
        <v>264.0</v>
      </c>
      <c r="B265" s="1">
        <v>132.65</v>
      </c>
      <c r="C265" s="1">
        <v>146.75</v>
      </c>
      <c r="D265" s="1">
        <v>129.08</v>
      </c>
      <c r="E265" s="1">
        <v>137.6</v>
      </c>
      <c r="F265" s="1">
        <v>129.92</v>
      </c>
      <c r="G265" s="1">
        <v>129.87</v>
      </c>
      <c r="H265" s="1">
        <v>137.9</v>
      </c>
      <c r="I265" s="1">
        <v>129.95</v>
      </c>
      <c r="J265" s="1">
        <v>149.1</v>
      </c>
      <c r="K265" s="1">
        <v>136.74</v>
      </c>
      <c r="L265" s="1">
        <v>145.06</v>
      </c>
      <c r="M265" s="1">
        <v>138.54</v>
      </c>
      <c r="N265" s="1">
        <v>132.5</v>
      </c>
      <c r="O265" s="1">
        <v>146.41</v>
      </c>
      <c r="P265" s="1">
        <v>157.56</v>
      </c>
      <c r="Q265" s="1">
        <v>157.92</v>
      </c>
      <c r="R265" s="1">
        <v>138.32</v>
      </c>
      <c r="S265" s="1">
        <v>147.18</v>
      </c>
      <c r="T265" s="1">
        <v>156.41</v>
      </c>
      <c r="U265" s="1">
        <v>156.1</v>
      </c>
      <c r="V265" s="1">
        <v>132.5</v>
      </c>
    </row>
    <row r="266">
      <c r="A266" s="4">
        <v>265.0</v>
      </c>
      <c r="B266" s="1">
        <v>125.34</v>
      </c>
      <c r="C266" s="1">
        <v>147.66</v>
      </c>
      <c r="D266" s="1">
        <v>115.18</v>
      </c>
      <c r="E266" s="1">
        <v>129.9</v>
      </c>
      <c r="F266" s="1">
        <v>122.56</v>
      </c>
      <c r="G266" s="1">
        <v>122.63</v>
      </c>
      <c r="H266" s="1">
        <v>138.18</v>
      </c>
      <c r="I266" s="1">
        <v>110.22</v>
      </c>
      <c r="J266" s="1">
        <v>148.97</v>
      </c>
      <c r="K266" s="1">
        <v>121.13</v>
      </c>
      <c r="L266" s="1">
        <v>128.15</v>
      </c>
      <c r="M266" s="1">
        <v>123.42</v>
      </c>
      <c r="N266" s="1">
        <v>119.2</v>
      </c>
      <c r="O266" s="1">
        <v>128.92</v>
      </c>
      <c r="P266" s="1">
        <v>137.77</v>
      </c>
      <c r="Q266" s="1">
        <v>137.85</v>
      </c>
      <c r="R266" s="1">
        <v>129.81</v>
      </c>
      <c r="S266" s="1">
        <v>122.98</v>
      </c>
      <c r="T266" s="1">
        <v>136.39</v>
      </c>
      <c r="U266" s="1">
        <v>104.66</v>
      </c>
      <c r="V266" s="1">
        <v>132.68</v>
      </c>
    </row>
    <row r="267">
      <c r="A267" s="4">
        <v>266.0</v>
      </c>
      <c r="B267" s="1">
        <v>132.54</v>
      </c>
      <c r="C267" s="1">
        <v>138.35</v>
      </c>
      <c r="D267" s="1">
        <v>108.85</v>
      </c>
      <c r="E267" s="1">
        <v>122.56</v>
      </c>
      <c r="F267" s="1">
        <v>122.91</v>
      </c>
      <c r="G267" s="1">
        <v>122.77</v>
      </c>
      <c r="H267" s="1">
        <v>130.07</v>
      </c>
      <c r="I267" s="1">
        <v>130.05</v>
      </c>
      <c r="J267" s="1">
        <v>132.64</v>
      </c>
      <c r="K267" s="1">
        <v>128.28</v>
      </c>
      <c r="L267" s="1">
        <v>128.58</v>
      </c>
      <c r="M267" s="1">
        <v>130.58</v>
      </c>
      <c r="N267" s="1">
        <v>125.52</v>
      </c>
      <c r="O267" s="1">
        <v>136.82</v>
      </c>
      <c r="P267" s="1">
        <v>137.95</v>
      </c>
      <c r="Q267" s="1">
        <v>147.14</v>
      </c>
      <c r="R267" s="1">
        <v>122.61</v>
      </c>
      <c r="S267" s="1">
        <v>130.12</v>
      </c>
      <c r="T267" s="1">
        <v>155.75</v>
      </c>
      <c r="U267" s="1">
        <v>146.19</v>
      </c>
      <c r="V267" s="1">
        <v>132.45</v>
      </c>
    </row>
    <row r="268">
      <c r="A268" s="4">
        <v>267.0</v>
      </c>
      <c r="B268" s="1">
        <v>125.57</v>
      </c>
      <c r="C268" s="1">
        <v>137.84</v>
      </c>
      <c r="D268" s="1">
        <v>121.92</v>
      </c>
      <c r="E268" s="1">
        <v>130.03</v>
      </c>
      <c r="F268" s="1">
        <v>116.45</v>
      </c>
      <c r="G268" s="1">
        <v>130.14</v>
      </c>
      <c r="H268" s="1">
        <v>137.71</v>
      </c>
      <c r="I268" s="1">
        <v>138.45</v>
      </c>
      <c r="J268" s="1">
        <v>159.0</v>
      </c>
      <c r="K268" s="1">
        <v>128.37</v>
      </c>
      <c r="L268" s="1">
        <v>128.28</v>
      </c>
      <c r="M268" s="1">
        <v>130.58</v>
      </c>
      <c r="N268" s="1">
        <v>132.52</v>
      </c>
      <c r="O268" s="1">
        <v>136.97</v>
      </c>
      <c r="P268" s="1">
        <v>147.07</v>
      </c>
      <c r="Q268" s="1">
        <v>157.91</v>
      </c>
      <c r="R268" s="1">
        <v>129.5</v>
      </c>
      <c r="S268" s="1">
        <v>147.5</v>
      </c>
      <c r="T268" s="1">
        <v>136.98</v>
      </c>
      <c r="U268" s="1">
        <v>137.13</v>
      </c>
      <c r="V268" s="1">
        <v>140.62</v>
      </c>
    </row>
    <row r="269">
      <c r="A269" s="4">
        <v>268.0</v>
      </c>
      <c r="B269" s="1">
        <v>140.34</v>
      </c>
      <c r="C269" s="1">
        <v>147.41</v>
      </c>
      <c r="D269" s="1">
        <v>122.12</v>
      </c>
      <c r="E269" s="1">
        <v>130.06</v>
      </c>
      <c r="F269" s="1">
        <v>122.75</v>
      </c>
      <c r="G269" s="1">
        <v>138.27</v>
      </c>
      <c r="H269" s="1">
        <v>137.93</v>
      </c>
      <c r="I269" s="1">
        <v>130.07</v>
      </c>
      <c r="J269" s="1">
        <v>148.91</v>
      </c>
      <c r="K269" s="1">
        <v>135.97</v>
      </c>
      <c r="L269" s="1">
        <v>121.03</v>
      </c>
      <c r="M269" s="1">
        <v>130.56</v>
      </c>
      <c r="N269" s="1">
        <v>140.31</v>
      </c>
      <c r="O269" s="1">
        <v>145.68</v>
      </c>
      <c r="P269" s="1">
        <v>147.59</v>
      </c>
      <c r="Q269" s="1">
        <v>147.27</v>
      </c>
      <c r="R269" s="1">
        <v>123.41</v>
      </c>
      <c r="S269" s="1">
        <v>147.12</v>
      </c>
      <c r="T269" s="1">
        <v>136.41</v>
      </c>
      <c r="U269" s="1">
        <v>137.13</v>
      </c>
      <c r="V269" s="1">
        <v>140.54</v>
      </c>
    </row>
    <row r="270">
      <c r="A270" s="4">
        <v>269.0</v>
      </c>
      <c r="B270" s="1">
        <v>125.62</v>
      </c>
      <c r="C270" s="1">
        <v>157.59</v>
      </c>
      <c r="D270" s="1">
        <v>136.93</v>
      </c>
      <c r="E270" s="1">
        <v>137.95</v>
      </c>
      <c r="F270" s="1">
        <v>129.65</v>
      </c>
      <c r="G270" s="1">
        <v>138.16</v>
      </c>
      <c r="H270" s="1">
        <v>138.08</v>
      </c>
      <c r="I270" s="1">
        <v>130.16</v>
      </c>
      <c r="J270" s="1">
        <v>149.47</v>
      </c>
      <c r="K270" s="1">
        <v>137.03</v>
      </c>
      <c r="L270" s="1">
        <v>145.47</v>
      </c>
      <c r="M270" s="1">
        <v>148.19</v>
      </c>
      <c r="N270" s="1">
        <v>125.57</v>
      </c>
      <c r="O270" s="1">
        <v>128.58</v>
      </c>
      <c r="P270" s="1">
        <v>147.52</v>
      </c>
      <c r="Q270" s="1">
        <v>146.88</v>
      </c>
      <c r="R270" s="1">
        <v>129.81</v>
      </c>
      <c r="S270" s="1">
        <v>130.03</v>
      </c>
      <c r="T270" s="1">
        <v>121.98</v>
      </c>
      <c r="U270" s="1">
        <v>155.48</v>
      </c>
      <c r="V270" s="1">
        <v>140.38</v>
      </c>
    </row>
    <row r="271">
      <c r="A271" s="4">
        <v>270.0</v>
      </c>
      <c r="B271" s="1">
        <v>132.49</v>
      </c>
      <c r="C271" s="1">
        <v>137.78</v>
      </c>
      <c r="D271" s="1">
        <v>120.86</v>
      </c>
      <c r="E271" s="1">
        <v>130.03</v>
      </c>
      <c r="F271" s="1">
        <v>122.77</v>
      </c>
      <c r="G271" s="1">
        <v>130.08</v>
      </c>
      <c r="H271" s="1">
        <v>130.01</v>
      </c>
      <c r="I271" s="1">
        <v>129.97</v>
      </c>
      <c r="J271" s="1">
        <v>149.13</v>
      </c>
      <c r="K271" s="1">
        <v>127.69</v>
      </c>
      <c r="L271" s="1">
        <v>146.09</v>
      </c>
      <c r="M271" s="1">
        <v>131.07</v>
      </c>
      <c r="N271" s="1">
        <v>132.75</v>
      </c>
      <c r="O271" s="1">
        <v>136.78</v>
      </c>
      <c r="P271" s="1">
        <v>147.46</v>
      </c>
      <c r="Q271" s="1">
        <v>146.82</v>
      </c>
      <c r="R271" s="1">
        <v>122.91</v>
      </c>
      <c r="S271" s="1">
        <v>138.49</v>
      </c>
      <c r="T271" s="1">
        <v>146.18</v>
      </c>
      <c r="U271" s="1">
        <v>145.96</v>
      </c>
      <c r="V271" s="1">
        <v>140.24</v>
      </c>
    </row>
    <row r="272">
      <c r="A272" s="4">
        <v>271.0</v>
      </c>
      <c r="B272" s="1">
        <v>125.66</v>
      </c>
      <c r="C272" s="1">
        <v>147.41</v>
      </c>
      <c r="D272" s="1">
        <v>122.01</v>
      </c>
      <c r="E272" s="1">
        <v>129.92</v>
      </c>
      <c r="F272" s="1">
        <v>129.96</v>
      </c>
      <c r="G272" s="1">
        <v>130.12</v>
      </c>
      <c r="H272" s="1">
        <v>157.81</v>
      </c>
      <c r="I272" s="1">
        <v>138.29</v>
      </c>
      <c r="J272" s="1">
        <v>149.33</v>
      </c>
      <c r="K272" s="1">
        <v>128.1</v>
      </c>
      <c r="L272" s="1">
        <v>128.35</v>
      </c>
      <c r="M272" s="1">
        <v>138.56</v>
      </c>
      <c r="N272" s="1">
        <v>132.64</v>
      </c>
      <c r="O272" s="1">
        <v>136.18</v>
      </c>
      <c r="P272" s="1">
        <v>129.67</v>
      </c>
      <c r="Q272" s="1">
        <v>157.77</v>
      </c>
      <c r="R272" s="1">
        <v>123.09</v>
      </c>
      <c r="S272" s="1">
        <v>147.13</v>
      </c>
      <c r="T272" s="1">
        <v>145.78</v>
      </c>
      <c r="U272" s="1">
        <v>137.15</v>
      </c>
      <c r="V272" s="1">
        <v>140.65</v>
      </c>
    </row>
    <row r="273">
      <c r="A273" s="4">
        <v>272.0</v>
      </c>
      <c r="B273" s="1">
        <v>132.66</v>
      </c>
      <c r="C273" s="1">
        <v>147.3</v>
      </c>
      <c r="D273" s="1">
        <v>121.7</v>
      </c>
      <c r="E273" s="1">
        <v>129.83</v>
      </c>
      <c r="F273" s="1">
        <v>116.2</v>
      </c>
      <c r="G273" s="1">
        <v>130.18</v>
      </c>
      <c r="H273" s="1">
        <v>122.77</v>
      </c>
      <c r="I273" s="1">
        <v>130.14</v>
      </c>
      <c r="J273" s="1">
        <v>159.15</v>
      </c>
      <c r="K273" s="1">
        <v>128.9</v>
      </c>
      <c r="L273" s="1">
        <v>136.49</v>
      </c>
      <c r="M273" s="1">
        <v>138.81</v>
      </c>
      <c r="N273" s="1">
        <v>132.76</v>
      </c>
      <c r="O273" s="1">
        <v>135.82</v>
      </c>
      <c r="P273" s="1">
        <v>147.25</v>
      </c>
      <c r="Q273" s="1">
        <v>137.92</v>
      </c>
      <c r="R273" s="1">
        <v>130.04</v>
      </c>
      <c r="S273" s="1">
        <v>157.5</v>
      </c>
      <c r="T273" s="1">
        <v>137.2</v>
      </c>
      <c r="U273" s="1">
        <v>128.48</v>
      </c>
      <c r="V273" s="1">
        <v>140.4</v>
      </c>
    </row>
    <row r="274">
      <c r="A274" s="4">
        <v>273.0</v>
      </c>
      <c r="B274" s="1">
        <v>132.56</v>
      </c>
      <c r="C274" s="1">
        <v>158.03</v>
      </c>
      <c r="D274" s="1">
        <v>145.67</v>
      </c>
      <c r="E274" s="1">
        <v>146.89</v>
      </c>
      <c r="F274" s="1">
        <v>138.1</v>
      </c>
      <c r="G274" s="1">
        <v>137.99</v>
      </c>
      <c r="H274" s="1">
        <v>138.08</v>
      </c>
      <c r="I274" s="1">
        <v>138.27</v>
      </c>
      <c r="J274" s="1">
        <v>149.25</v>
      </c>
      <c r="K274" s="1">
        <v>136.77</v>
      </c>
      <c r="L274" s="1">
        <v>145.46</v>
      </c>
      <c r="M274" s="1">
        <v>147.92</v>
      </c>
      <c r="N274" s="1">
        <v>132.45</v>
      </c>
      <c r="O274" s="1">
        <v>136.68</v>
      </c>
      <c r="P274" s="1">
        <v>157.73</v>
      </c>
      <c r="Q274" s="1">
        <v>147.17</v>
      </c>
      <c r="R274" s="1">
        <v>123.09</v>
      </c>
      <c r="S274" s="1">
        <v>147.69</v>
      </c>
      <c r="T274" s="1">
        <v>109.54</v>
      </c>
      <c r="U274" s="1">
        <v>168.19</v>
      </c>
      <c r="V274" s="1">
        <v>149.07</v>
      </c>
    </row>
    <row r="275">
      <c r="A275" s="4">
        <v>274.0</v>
      </c>
      <c r="B275" s="1">
        <v>132.42</v>
      </c>
      <c r="C275" s="1">
        <v>157.56</v>
      </c>
      <c r="D275" s="1">
        <v>128.72</v>
      </c>
      <c r="E275" s="1">
        <v>138.18</v>
      </c>
      <c r="F275" s="1">
        <v>129.8</v>
      </c>
      <c r="G275" s="1">
        <v>138.02</v>
      </c>
      <c r="H275" s="1">
        <v>137.9</v>
      </c>
      <c r="I275" s="1">
        <v>130.0</v>
      </c>
      <c r="J275" s="1">
        <v>149.17</v>
      </c>
      <c r="K275" s="1">
        <v>128.94</v>
      </c>
      <c r="L275" s="1">
        <v>145.83</v>
      </c>
      <c r="M275" s="1">
        <v>138.77</v>
      </c>
      <c r="N275" s="1">
        <v>119.42</v>
      </c>
      <c r="O275" s="1">
        <v>128.96</v>
      </c>
      <c r="P275" s="1">
        <v>146.79</v>
      </c>
      <c r="Q275" s="1">
        <v>146.84</v>
      </c>
      <c r="R275" s="1">
        <v>110.23</v>
      </c>
      <c r="S275" s="1">
        <v>157.99</v>
      </c>
      <c r="T275" s="1">
        <v>155.95</v>
      </c>
      <c r="U275" s="1">
        <v>137.21</v>
      </c>
      <c r="V275" s="1">
        <v>149.17</v>
      </c>
    </row>
    <row r="276">
      <c r="A276" s="4">
        <v>275.0</v>
      </c>
      <c r="B276" s="1">
        <v>140.45</v>
      </c>
      <c r="C276" s="1">
        <v>170.12</v>
      </c>
      <c r="D276" s="1">
        <v>145.62</v>
      </c>
      <c r="E276" s="1">
        <v>137.74</v>
      </c>
      <c r="F276" s="1">
        <v>129.89</v>
      </c>
      <c r="G276" s="1">
        <v>138.05</v>
      </c>
      <c r="H276" s="1">
        <v>138.18</v>
      </c>
      <c r="I276" s="1">
        <v>138.37</v>
      </c>
      <c r="J276" s="1">
        <v>158.98</v>
      </c>
      <c r="K276" s="1">
        <v>137.32</v>
      </c>
      <c r="L276" s="1">
        <v>156.86</v>
      </c>
      <c r="M276" s="1">
        <v>147.97</v>
      </c>
      <c r="N276" s="1">
        <v>149.19</v>
      </c>
      <c r="O276" s="1">
        <v>146.1</v>
      </c>
      <c r="P276" s="1">
        <v>158.82</v>
      </c>
      <c r="Q276" s="1">
        <v>147.32</v>
      </c>
      <c r="R276" s="1">
        <v>138.08</v>
      </c>
      <c r="S276" s="1">
        <v>157.87</v>
      </c>
      <c r="T276" s="1">
        <v>156.63</v>
      </c>
      <c r="U276" s="1">
        <v>146.27</v>
      </c>
      <c r="V276" s="1">
        <v>149.34</v>
      </c>
    </row>
    <row r="277">
      <c r="A277" s="4">
        <v>276.0</v>
      </c>
      <c r="B277" s="1">
        <v>132.71</v>
      </c>
      <c r="C277" s="1">
        <v>138.25</v>
      </c>
      <c r="D277" s="1">
        <v>145.59</v>
      </c>
      <c r="E277" s="1">
        <v>146.86</v>
      </c>
      <c r="F277" s="1">
        <v>129.92</v>
      </c>
      <c r="G277" s="1">
        <v>138.3</v>
      </c>
      <c r="H277" s="1">
        <v>137.86</v>
      </c>
      <c r="I277" s="1">
        <v>147.37</v>
      </c>
      <c r="J277" s="1">
        <v>149.07</v>
      </c>
      <c r="K277" s="1">
        <v>145.69</v>
      </c>
      <c r="L277" s="1">
        <v>156.87</v>
      </c>
      <c r="M277" s="1">
        <v>148.08</v>
      </c>
      <c r="N277" s="1">
        <v>149.18</v>
      </c>
      <c r="O277" s="1">
        <v>146.68</v>
      </c>
      <c r="P277" s="1">
        <v>157.97</v>
      </c>
      <c r="Q277" s="1">
        <v>157.74</v>
      </c>
      <c r="R277" s="1">
        <v>130.06</v>
      </c>
      <c r="S277" s="1">
        <v>158.02</v>
      </c>
      <c r="T277" s="1">
        <v>168.61</v>
      </c>
      <c r="U277" s="1">
        <v>156.05</v>
      </c>
      <c r="V277" s="1">
        <v>148.93</v>
      </c>
    </row>
    <row r="278">
      <c r="A278" s="4">
        <v>277.0</v>
      </c>
      <c r="B278" s="1">
        <v>140.11</v>
      </c>
      <c r="C278" s="1">
        <v>147.75</v>
      </c>
      <c r="D278" s="1">
        <v>137.14</v>
      </c>
      <c r="E278" s="1">
        <v>137.75</v>
      </c>
      <c r="F278" s="1">
        <v>130.01</v>
      </c>
      <c r="G278" s="1">
        <v>129.89</v>
      </c>
      <c r="H278" s="1">
        <v>147.3</v>
      </c>
      <c r="I278" s="1">
        <v>130.09</v>
      </c>
      <c r="J278" s="1">
        <v>149.2</v>
      </c>
      <c r="K278" s="1">
        <v>128.43</v>
      </c>
      <c r="L278" s="1">
        <v>156.03</v>
      </c>
      <c r="M278" s="1">
        <v>147.89</v>
      </c>
      <c r="N278" s="1">
        <v>140.4</v>
      </c>
      <c r="O278" s="1">
        <v>146.41</v>
      </c>
      <c r="P278" s="1">
        <v>147.52</v>
      </c>
      <c r="Q278" s="1">
        <v>137.64</v>
      </c>
      <c r="R278" s="1">
        <v>138.67</v>
      </c>
      <c r="S278" s="1">
        <v>158.21</v>
      </c>
      <c r="T278" s="1">
        <v>167.81</v>
      </c>
      <c r="U278" s="1">
        <v>145.53</v>
      </c>
      <c r="V278" s="1">
        <v>140.38</v>
      </c>
    </row>
    <row r="279">
      <c r="A279" s="4">
        <v>278.0</v>
      </c>
      <c r="B279" s="1">
        <v>140.71</v>
      </c>
      <c r="C279" s="1">
        <v>147.27</v>
      </c>
      <c r="D279" s="1">
        <v>145.76</v>
      </c>
      <c r="E279" s="1">
        <v>138.0</v>
      </c>
      <c r="F279" s="1">
        <v>130.09</v>
      </c>
      <c r="G279" s="1">
        <v>138.22</v>
      </c>
      <c r="H279" s="1">
        <v>130.37</v>
      </c>
      <c r="I279" s="1">
        <v>147.55</v>
      </c>
      <c r="J279" s="1">
        <v>159.13</v>
      </c>
      <c r="K279" s="1">
        <v>136.2</v>
      </c>
      <c r="L279" s="1">
        <v>156.15</v>
      </c>
      <c r="M279" s="1">
        <v>158.36</v>
      </c>
      <c r="N279" s="1">
        <v>140.38</v>
      </c>
      <c r="O279" s="1">
        <v>136.99</v>
      </c>
      <c r="P279" s="1">
        <v>157.37</v>
      </c>
      <c r="Q279" s="1">
        <v>147.11</v>
      </c>
      <c r="R279" s="1">
        <v>138.2</v>
      </c>
      <c r="S279" s="1">
        <v>138.25</v>
      </c>
      <c r="T279" s="1">
        <v>136.36</v>
      </c>
      <c r="U279" s="1">
        <v>136.59</v>
      </c>
      <c r="V279" s="1">
        <v>149.28</v>
      </c>
    </row>
    <row r="280">
      <c r="A280" s="4">
        <v>279.0</v>
      </c>
      <c r="B280" s="1">
        <v>125.58</v>
      </c>
      <c r="C280" s="1">
        <v>147.14</v>
      </c>
      <c r="D280" s="1">
        <v>121.41</v>
      </c>
      <c r="E280" s="1">
        <v>137.94</v>
      </c>
      <c r="F280" s="1">
        <v>116.57</v>
      </c>
      <c r="G280" s="1">
        <v>122.69</v>
      </c>
      <c r="H280" s="1">
        <v>130.09</v>
      </c>
      <c r="I280" s="1">
        <v>130.42</v>
      </c>
      <c r="J280" s="1">
        <v>149.08</v>
      </c>
      <c r="K280" s="1">
        <v>136.88</v>
      </c>
      <c r="L280" s="1">
        <v>135.99</v>
      </c>
      <c r="M280" s="1">
        <v>123.32</v>
      </c>
      <c r="N280" s="1">
        <v>119.51</v>
      </c>
      <c r="O280" s="1">
        <v>137.23</v>
      </c>
      <c r="P280" s="1">
        <v>147.47</v>
      </c>
      <c r="Q280" s="1">
        <v>147.07</v>
      </c>
      <c r="R280" s="1">
        <v>130.21</v>
      </c>
      <c r="S280" s="1">
        <v>158.71</v>
      </c>
      <c r="T280" s="1">
        <v>136.29</v>
      </c>
      <c r="U280" s="1">
        <v>99.34</v>
      </c>
      <c r="V280" s="1">
        <v>132.57</v>
      </c>
    </row>
    <row r="281">
      <c r="A281" s="4">
        <v>280.0</v>
      </c>
      <c r="B281" s="1">
        <v>140.28</v>
      </c>
      <c r="C281" s="1">
        <v>147.73</v>
      </c>
      <c r="D281" s="1">
        <v>129.06</v>
      </c>
      <c r="E281" s="1">
        <v>129.84</v>
      </c>
      <c r="F281" s="1">
        <v>129.92</v>
      </c>
      <c r="G281" s="1">
        <v>129.95</v>
      </c>
      <c r="H281" s="1">
        <v>129.89</v>
      </c>
      <c r="I281" s="1">
        <v>129.94</v>
      </c>
      <c r="J281" s="1">
        <v>149.32</v>
      </c>
      <c r="K281" s="1">
        <v>129.22</v>
      </c>
      <c r="L281" s="1">
        <v>137.11</v>
      </c>
      <c r="M281" s="1">
        <v>138.53</v>
      </c>
      <c r="N281" s="1">
        <v>140.26</v>
      </c>
      <c r="O281" s="1">
        <v>128.3</v>
      </c>
      <c r="P281" s="1">
        <v>147.55</v>
      </c>
      <c r="Q281" s="1">
        <v>156.84</v>
      </c>
      <c r="R281" s="1">
        <v>130.32</v>
      </c>
      <c r="S281" s="1">
        <v>169.86</v>
      </c>
      <c r="T281" s="1">
        <v>156.07</v>
      </c>
      <c r="U281" s="1">
        <v>145.39</v>
      </c>
      <c r="V281" s="1">
        <v>132.56</v>
      </c>
    </row>
    <row r="282">
      <c r="A282" s="4">
        <v>281.0</v>
      </c>
      <c r="B282" s="1">
        <v>132.43</v>
      </c>
      <c r="C282" s="1">
        <v>147.22</v>
      </c>
      <c r="D282" s="1">
        <v>136.85</v>
      </c>
      <c r="E282" s="1">
        <v>137.9</v>
      </c>
      <c r="F282" s="1">
        <v>122.8</v>
      </c>
      <c r="G282" s="1">
        <v>130.08</v>
      </c>
      <c r="H282" s="1">
        <v>137.99</v>
      </c>
      <c r="I282" s="1">
        <v>138.24</v>
      </c>
      <c r="J282" s="1">
        <v>149.13</v>
      </c>
      <c r="K282" s="1">
        <v>136.89</v>
      </c>
      <c r="L282" s="1">
        <v>155.34</v>
      </c>
      <c r="M282" s="1">
        <v>138.77</v>
      </c>
      <c r="N282" s="1">
        <v>132.56</v>
      </c>
      <c r="O282" s="1">
        <v>146.03</v>
      </c>
      <c r="P282" s="1">
        <v>147.5</v>
      </c>
      <c r="Q282" s="1">
        <v>138.76</v>
      </c>
      <c r="R282" s="1">
        <v>138.0</v>
      </c>
      <c r="S282" s="1">
        <v>170.15</v>
      </c>
      <c r="T282" s="1">
        <v>128.38</v>
      </c>
      <c r="U282" s="1">
        <v>136.98</v>
      </c>
      <c r="V282" s="1">
        <v>132.43</v>
      </c>
    </row>
    <row r="283">
      <c r="A283" s="4">
        <v>282.0</v>
      </c>
      <c r="B283" s="1">
        <v>140.53</v>
      </c>
      <c r="C283" s="1">
        <v>157.89</v>
      </c>
      <c r="D283" s="1">
        <v>136.78</v>
      </c>
      <c r="E283" s="1">
        <v>138.18</v>
      </c>
      <c r="F283" s="1">
        <v>138.03</v>
      </c>
      <c r="G283" s="1">
        <v>147.07</v>
      </c>
      <c r="H283" s="1">
        <v>138.41</v>
      </c>
      <c r="I283" s="1">
        <v>147.76</v>
      </c>
      <c r="J283" s="1">
        <v>158.92</v>
      </c>
      <c r="K283" s="1">
        <v>136.98</v>
      </c>
      <c r="L283" s="1">
        <v>144.84</v>
      </c>
      <c r="M283" s="1">
        <v>147.74</v>
      </c>
      <c r="N283" s="1">
        <v>132.54</v>
      </c>
      <c r="O283" s="1">
        <v>145.74</v>
      </c>
      <c r="P283" s="1">
        <v>158.45</v>
      </c>
      <c r="Q283" s="1">
        <v>147.59</v>
      </c>
      <c r="R283" s="1">
        <v>130.36</v>
      </c>
      <c r="S283" s="1">
        <v>158.14</v>
      </c>
      <c r="T283" s="1">
        <v>145.31</v>
      </c>
      <c r="U283" s="1">
        <v>146.05</v>
      </c>
      <c r="V283" s="1">
        <v>149.23</v>
      </c>
    </row>
    <row r="284">
      <c r="A284" s="4">
        <v>283.0</v>
      </c>
      <c r="B284" s="1">
        <v>140.21</v>
      </c>
      <c r="C284" s="1">
        <v>147.46</v>
      </c>
      <c r="D284" s="1">
        <v>121.98</v>
      </c>
      <c r="E284" s="1">
        <v>129.67</v>
      </c>
      <c r="F284" s="1">
        <v>123.09</v>
      </c>
      <c r="G284" s="1">
        <v>129.87</v>
      </c>
      <c r="H284" s="1">
        <v>122.76</v>
      </c>
      <c r="I284" s="1">
        <v>138.34</v>
      </c>
      <c r="J284" s="1">
        <v>140.34</v>
      </c>
      <c r="K284" s="1">
        <v>128.69</v>
      </c>
      <c r="L284" s="1">
        <v>144.92</v>
      </c>
      <c r="M284" s="1">
        <v>123.0</v>
      </c>
      <c r="N284" s="1">
        <v>140.25</v>
      </c>
      <c r="O284" s="1">
        <v>137.29</v>
      </c>
      <c r="P284" s="1">
        <v>147.52</v>
      </c>
      <c r="Q284" s="1">
        <v>129.83</v>
      </c>
      <c r="R284" s="1">
        <v>138.62</v>
      </c>
      <c r="S284" s="1">
        <v>148.44</v>
      </c>
      <c r="T284" s="1">
        <v>145.78</v>
      </c>
      <c r="U284" s="1">
        <v>146.0</v>
      </c>
      <c r="V284" s="1">
        <v>132.56</v>
      </c>
    </row>
    <row r="285">
      <c r="A285" s="4">
        <v>284.0</v>
      </c>
      <c r="B285" s="1">
        <v>149.16</v>
      </c>
      <c r="C285" s="1">
        <v>169.8</v>
      </c>
      <c r="D285" s="1">
        <v>145.19</v>
      </c>
      <c r="E285" s="1">
        <v>129.98</v>
      </c>
      <c r="F285" s="1">
        <v>145.82</v>
      </c>
      <c r="G285" s="1">
        <v>137.93</v>
      </c>
      <c r="H285" s="1">
        <v>138.0</v>
      </c>
      <c r="I285" s="1">
        <v>138.61</v>
      </c>
      <c r="J285" s="1">
        <v>159.22</v>
      </c>
      <c r="K285" s="1">
        <v>135.77</v>
      </c>
      <c r="L285" s="1">
        <v>145.56</v>
      </c>
      <c r="M285" s="1">
        <v>147.81</v>
      </c>
      <c r="N285" s="1">
        <v>140.33</v>
      </c>
      <c r="O285" s="1">
        <v>146.76</v>
      </c>
      <c r="P285" s="1">
        <v>157.56</v>
      </c>
      <c r="Q285" s="1">
        <v>147.37</v>
      </c>
      <c r="R285" s="1">
        <v>123.1</v>
      </c>
      <c r="S285" s="1">
        <v>147.72</v>
      </c>
      <c r="T285" s="1">
        <v>136.66</v>
      </c>
      <c r="U285" s="1">
        <v>136.14</v>
      </c>
      <c r="V285" s="1">
        <v>140.27</v>
      </c>
    </row>
    <row r="286">
      <c r="A286" s="4">
        <v>285.0</v>
      </c>
      <c r="B286" s="1">
        <v>148.98</v>
      </c>
      <c r="C286" s="1">
        <v>157.55</v>
      </c>
      <c r="D286" s="1">
        <v>156.95</v>
      </c>
      <c r="E286" s="1">
        <v>157.92</v>
      </c>
      <c r="F286" s="1">
        <v>147.19</v>
      </c>
      <c r="G286" s="1">
        <v>147.29</v>
      </c>
      <c r="H286" s="1">
        <v>138.32</v>
      </c>
      <c r="I286" s="1">
        <v>157.75</v>
      </c>
      <c r="J286" s="1">
        <v>170.52</v>
      </c>
      <c r="K286" s="1">
        <v>156.62</v>
      </c>
      <c r="L286" s="1">
        <v>167.89</v>
      </c>
      <c r="M286" s="1">
        <v>158.56</v>
      </c>
      <c r="N286" s="1">
        <v>159.08</v>
      </c>
      <c r="O286" s="1">
        <v>156.39</v>
      </c>
      <c r="P286" s="1">
        <v>169.87</v>
      </c>
      <c r="Q286" s="1">
        <v>170.11</v>
      </c>
      <c r="R286" s="1">
        <v>157.62</v>
      </c>
      <c r="S286" s="1">
        <v>170.11</v>
      </c>
      <c r="T286" s="1">
        <v>167.73</v>
      </c>
      <c r="U286" s="1">
        <v>181.46</v>
      </c>
      <c r="V286" s="1">
        <v>158.96</v>
      </c>
    </row>
    <row r="287">
      <c r="A287" s="4">
        <v>286.0</v>
      </c>
      <c r="B287" s="1">
        <v>149.16</v>
      </c>
      <c r="C287" s="1">
        <v>157.74</v>
      </c>
      <c r="D287" s="1">
        <v>137.26</v>
      </c>
      <c r="E287" s="1">
        <v>147.12</v>
      </c>
      <c r="F287" s="1">
        <v>130.05</v>
      </c>
      <c r="G287" s="1">
        <v>138.24</v>
      </c>
      <c r="H287" s="1">
        <v>147.35</v>
      </c>
      <c r="I287" s="1">
        <v>138.33</v>
      </c>
      <c r="J287" s="1">
        <v>148.99</v>
      </c>
      <c r="K287" s="1">
        <v>136.48</v>
      </c>
      <c r="L287" s="1">
        <v>155.8</v>
      </c>
      <c r="M287" s="1">
        <v>147.87</v>
      </c>
      <c r="N287" s="1">
        <v>140.48</v>
      </c>
      <c r="O287" s="1">
        <v>156.54</v>
      </c>
      <c r="P287" s="1">
        <v>158.06</v>
      </c>
      <c r="Q287" s="1">
        <v>146.86</v>
      </c>
      <c r="R287" s="1">
        <v>147.53</v>
      </c>
      <c r="S287" s="1">
        <v>157.95</v>
      </c>
      <c r="T287" s="1">
        <v>156.03</v>
      </c>
      <c r="U287" s="1">
        <v>156.32</v>
      </c>
      <c r="V287" s="1">
        <v>149.08</v>
      </c>
    </row>
    <row r="288">
      <c r="A288" s="4">
        <v>287.0</v>
      </c>
      <c r="B288" s="1">
        <v>140.31</v>
      </c>
      <c r="C288" s="1">
        <v>156.25</v>
      </c>
      <c r="D288" s="1">
        <v>146.05</v>
      </c>
      <c r="E288" s="1">
        <v>138.36</v>
      </c>
      <c r="F288" s="1">
        <v>122.64</v>
      </c>
      <c r="G288" s="1">
        <v>138.31</v>
      </c>
      <c r="H288" s="1">
        <v>137.96</v>
      </c>
      <c r="I288" s="1">
        <v>128.96</v>
      </c>
      <c r="J288" s="1">
        <v>140.4</v>
      </c>
      <c r="K288" s="1">
        <v>136.16</v>
      </c>
      <c r="L288" s="1">
        <v>145.02</v>
      </c>
      <c r="M288" s="1">
        <v>158.44</v>
      </c>
      <c r="N288" s="1">
        <v>149.06</v>
      </c>
      <c r="O288" s="1">
        <v>146.24</v>
      </c>
      <c r="P288" s="1">
        <v>157.75</v>
      </c>
      <c r="Q288" s="1">
        <v>157.62</v>
      </c>
      <c r="R288" s="1">
        <v>157.1</v>
      </c>
      <c r="S288" s="1">
        <v>147.53</v>
      </c>
      <c r="T288" s="1">
        <v>167.89</v>
      </c>
      <c r="U288" s="1">
        <v>156.19</v>
      </c>
      <c r="V288" s="1">
        <v>158.93</v>
      </c>
    </row>
    <row r="289">
      <c r="A289" s="4">
        <v>288.0</v>
      </c>
      <c r="B289" s="1">
        <v>119.29</v>
      </c>
      <c r="C289" s="1">
        <v>157.89</v>
      </c>
      <c r="D289" s="1">
        <v>137.21</v>
      </c>
      <c r="E289" s="1">
        <v>137.89</v>
      </c>
      <c r="F289" s="1">
        <v>129.85</v>
      </c>
      <c r="G289" s="1">
        <v>158.05</v>
      </c>
      <c r="H289" s="1">
        <v>138.02</v>
      </c>
      <c r="I289" s="1">
        <v>130.35</v>
      </c>
      <c r="J289" s="1">
        <v>149.23</v>
      </c>
      <c r="K289" s="1">
        <v>136.06</v>
      </c>
      <c r="L289" s="1">
        <v>155.01</v>
      </c>
      <c r="M289" s="1">
        <v>147.72</v>
      </c>
      <c r="N289" s="1">
        <v>159.08</v>
      </c>
      <c r="O289" s="1">
        <v>145.89</v>
      </c>
      <c r="P289" s="1">
        <v>157.85</v>
      </c>
      <c r="Q289" s="1">
        <v>157.78</v>
      </c>
      <c r="R289" s="1">
        <v>123.15</v>
      </c>
      <c r="S289" s="1">
        <v>157.96</v>
      </c>
      <c r="T289" s="1">
        <v>155.69</v>
      </c>
      <c r="U289" s="1">
        <v>145.33</v>
      </c>
      <c r="V289" s="1">
        <v>149.33</v>
      </c>
    </row>
    <row r="290">
      <c r="A290" s="4">
        <v>289.0</v>
      </c>
      <c r="B290" s="1">
        <v>132.64</v>
      </c>
      <c r="C290" s="1">
        <v>138.03</v>
      </c>
      <c r="D290" s="1">
        <v>146.22</v>
      </c>
      <c r="E290" s="1">
        <v>147.02</v>
      </c>
      <c r="F290" s="1">
        <v>122.76</v>
      </c>
      <c r="G290" s="1">
        <v>129.89</v>
      </c>
      <c r="H290" s="1">
        <v>105.07</v>
      </c>
      <c r="I290" s="1">
        <v>130.16</v>
      </c>
      <c r="J290" s="1">
        <v>149.04</v>
      </c>
      <c r="K290" s="1">
        <v>128.36</v>
      </c>
      <c r="L290" s="1">
        <v>136.58</v>
      </c>
      <c r="M290" s="1">
        <v>138.48</v>
      </c>
      <c r="N290" s="1">
        <v>132.41</v>
      </c>
      <c r="O290" s="1">
        <v>156.08</v>
      </c>
      <c r="P290" s="1">
        <v>157.92</v>
      </c>
      <c r="Q290" s="1">
        <v>147.38</v>
      </c>
      <c r="R290" s="1">
        <v>157.67</v>
      </c>
      <c r="S290" s="1">
        <v>138.36</v>
      </c>
      <c r="T290" s="1">
        <v>155.51</v>
      </c>
      <c r="U290" s="1">
        <v>144.84</v>
      </c>
      <c r="V290" s="1">
        <v>108.5</v>
      </c>
    </row>
    <row r="291">
      <c r="A291" s="4">
        <v>290.0</v>
      </c>
      <c r="B291" s="1">
        <v>149.31</v>
      </c>
      <c r="C291" s="1">
        <v>170.01</v>
      </c>
      <c r="D291" s="1">
        <v>145.7</v>
      </c>
      <c r="E291" s="1">
        <v>137.45</v>
      </c>
      <c r="F291" s="1">
        <v>146.89</v>
      </c>
      <c r="G291" s="1">
        <v>138.1</v>
      </c>
      <c r="H291" s="1">
        <v>157.47</v>
      </c>
      <c r="I291" s="1">
        <v>138.01</v>
      </c>
      <c r="J291" s="1">
        <v>149.1</v>
      </c>
      <c r="K291" s="1">
        <v>145.8</v>
      </c>
      <c r="L291" s="1">
        <v>155.58</v>
      </c>
      <c r="M291" s="1">
        <v>148.12</v>
      </c>
      <c r="N291" s="1">
        <v>140.35</v>
      </c>
      <c r="O291" s="1">
        <v>156.72</v>
      </c>
      <c r="P291" s="1">
        <v>158.02</v>
      </c>
      <c r="Q291" s="1">
        <v>147.32</v>
      </c>
      <c r="R291" s="1">
        <v>147.85</v>
      </c>
      <c r="S291" s="1">
        <v>169.84</v>
      </c>
      <c r="T291" s="1">
        <v>146.16</v>
      </c>
      <c r="U291" s="1">
        <v>156.56</v>
      </c>
      <c r="V291" s="1">
        <v>158.91</v>
      </c>
    </row>
    <row r="292">
      <c r="A292" s="4">
        <v>291.0</v>
      </c>
      <c r="B292" s="1">
        <v>140.43</v>
      </c>
      <c r="C292" s="1">
        <v>147.1</v>
      </c>
      <c r="D292" s="1">
        <v>145.65</v>
      </c>
      <c r="E292" s="1">
        <v>147.43</v>
      </c>
      <c r="F292" s="1">
        <v>147.59</v>
      </c>
      <c r="G292" s="1">
        <v>147.73</v>
      </c>
      <c r="H292" s="1">
        <v>130.23</v>
      </c>
      <c r="I292" s="1">
        <v>138.16</v>
      </c>
      <c r="J292" s="1">
        <v>159.13</v>
      </c>
      <c r="K292" s="1">
        <v>145.26</v>
      </c>
      <c r="L292" s="1">
        <v>145.47</v>
      </c>
      <c r="M292" s="1">
        <v>139.11</v>
      </c>
      <c r="N292" s="1">
        <v>149.14</v>
      </c>
      <c r="O292" s="1">
        <v>168.45</v>
      </c>
      <c r="P292" s="1">
        <v>170.45</v>
      </c>
      <c r="Q292" s="1">
        <v>158.03</v>
      </c>
      <c r="R292" s="1">
        <v>147.54</v>
      </c>
      <c r="S292" s="1">
        <v>158.05</v>
      </c>
      <c r="T292" s="1">
        <v>145.34</v>
      </c>
      <c r="U292" s="1">
        <v>156.75</v>
      </c>
      <c r="V292" s="1">
        <v>149.14</v>
      </c>
    </row>
    <row r="293">
      <c r="A293" s="4">
        <v>292.0</v>
      </c>
      <c r="B293" s="1">
        <v>149.26</v>
      </c>
      <c r="C293" s="1">
        <v>158.21</v>
      </c>
      <c r="D293" s="1">
        <v>146.33</v>
      </c>
      <c r="E293" s="1">
        <v>138.02</v>
      </c>
      <c r="F293" s="1">
        <v>137.94</v>
      </c>
      <c r="G293" s="1">
        <v>138.39</v>
      </c>
      <c r="H293" s="1">
        <v>147.14</v>
      </c>
      <c r="I293" s="1">
        <v>138.09</v>
      </c>
      <c r="J293" s="1">
        <v>159.09</v>
      </c>
      <c r="K293" s="1">
        <v>145.99</v>
      </c>
      <c r="L293" s="1">
        <v>145.43</v>
      </c>
      <c r="M293" s="1">
        <v>147.84</v>
      </c>
      <c r="N293" s="1">
        <v>140.1</v>
      </c>
      <c r="O293" s="1">
        <v>146.51</v>
      </c>
      <c r="P293" s="1">
        <v>157.45</v>
      </c>
      <c r="Q293" s="1">
        <v>147.13</v>
      </c>
      <c r="R293" s="1">
        <v>147.76</v>
      </c>
      <c r="S293" s="1">
        <v>158.3</v>
      </c>
      <c r="T293" s="1">
        <v>145.9</v>
      </c>
      <c r="U293" s="1">
        <v>155.85</v>
      </c>
      <c r="V293" s="1">
        <v>140.39</v>
      </c>
    </row>
    <row r="294">
      <c r="A294" s="4">
        <v>293.0</v>
      </c>
      <c r="B294" s="1">
        <v>149.15</v>
      </c>
      <c r="C294" s="1">
        <v>157.39</v>
      </c>
      <c r="D294" s="1">
        <v>146.17</v>
      </c>
      <c r="E294" s="1">
        <v>147.04</v>
      </c>
      <c r="F294" s="1">
        <v>147.24</v>
      </c>
      <c r="G294" s="1">
        <v>138.4</v>
      </c>
      <c r="H294" s="1">
        <v>138.09</v>
      </c>
      <c r="I294" s="1">
        <v>147.48</v>
      </c>
      <c r="J294" s="1">
        <v>158.98</v>
      </c>
      <c r="K294" s="1">
        <v>135.88</v>
      </c>
      <c r="L294" s="1">
        <v>145.79</v>
      </c>
      <c r="M294" s="1">
        <v>139.03</v>
      </c>
      <c r="N294" s="1">
        <v>140.54</v>
      </c>
      <c r="O294" s="1">
        <v>156.45</v>
      </c>
      <c r="P294" s="1">
        <v>157.25</v>
      </c>
      <c r="Q294" s="1">
        <v>147.11</v>
      </c>
      <c r="R294" s="1">
        <v>147.42</v>
      </c>
      <c r="S294" s="1">
        <v>147.67</v>
      </c>
      <c r="T294" s="1">
        <v>156.35</v>
      </c>
      <c r="U294" s="1">
        <v>136.67</v>
      </c>
      <c r="V294" s="1">
        <v>158.92</v>
      </c>
    </row>
    <row r="295">
      <c r="A295" s="4">
        <v>294.0</v>
      </c>
      <c r="B295" s="1">
        <v>139.98</v>
      </c>
      <c r="C295" s="1">
        <v>157.85</v>
      </c>
      <c r="D295" s="1">
        <v>137.09</v>
      </c>
      <c r="E295" s="1">
        <v>147.78</v>
      </c>
      <c r="F295" s="1">
        <v>138.27</v>
      </c>
      <c r="G295" s="1">
        <v>130.29</v>
      </c>
      <c r="H295" s="1">
        <v>129.65</v>
      </c>
      <c r="I295" s="1">
        <v>123.03</v>
      </c>
      <c r="J295" s="1">
        <v>159.29</v>
      </c>
      <c r="K295" s="1">
        <v>128.23</v>
      </c>
      <c r="L295" s="1">
        <v>145.84</v>
      </c>
      <c r="M295" s="1">
        <v>138.74</v>
      </c>
      <c r="N295" s="1">
        <v>140.52</v>
      </c>
      <c r="O295" s="1">
        <v>146.37</v>
      </c>
      <c r="P295" s="1">
        <v>138.35</v>
      </c>
      <c r="Q295" s="1">
        <v>147.35</v>
      </c>
      <c r="R295" s="1">
        <v>138.26</v>
      </c>
      <c r="S295" s="1">
        <v>138.43</v>
      </c>
      <c r="T295" s="1">
        <v>136.57</v>
      </c>
      <c r="U295" s="1">
        <v>146.38</v>
      </c>
      <c r="V295" s="1">
        <v>140.31</v>
      </c>
    </row>
    <row r="296">
      <c r="A296" s="4">
        <v>295.0</v>
      </c>
      <c r="B296" s="1">
        <v>132.95</v>
      </c>
      <c r="C296" s="1">
        <v>157.52</v>
      </c>
      <c r="D296" s="1">
        <v>146.61</v>
      </c>
      <c r="E296" s="1">
        <v>130.01</v>
      </c>
      <c r="F296" s="1">
        <v>129.99</v>
      </c>
      <c r="G296" s="1">
        <v>129.96</v>
      </c>
      <c r="H296" s="1">
        <v>122.96</v>
      </c>
      <c r="I296" s="1">
        <v>122.71</v>
      </c>
      <c r="J296" s="1">
        <v>140.37</v>
      </c>
      <c r="K296" s="1">
        <v>136.45</v>
      </c>
      <c r="L296" s="1">
        <v>145.38</v>
      </c>
      <c r="M296" s="1">
        <v>116.88</v>
      </c>
      <c r="N296" s="1">
        <v>132.45</v>
      </c>
      <c r="O296" s="1">
        <v>137.12</v>
      </c>
      <c r="P296" s="1">
        <v>157.71</v>
      </c>
      <c r="Q296" s="1">
        <v>157.51</v>
      </c>
      <c r="R296" s="1">
        <v>146.89</v>
      </c>
      <c r="S296" s="1">
        <v>130.02</v>
      </c>
      <c r="T296" s="1">
        <v>136.82</v>
      </c>
      <c r="U296" s="1">
        <v>182.2</v>
      </c>
      <c r="V296" s="1">
        <v>149.12</v>
      </c>
    </row>
    <row r="297">
      <c r="A297" s="4">
        <v>296.0</v>
      </c>
      <c r="B297" s="1">
        <v>140.23</v>
      </c>
      <c r="C297" s="1">
        <v>157.57</v>
      </c>
      <c r="D297" s="1">
        <v>137.08</v>
      </c>
      <c r="E297" s="1">
        <v>146.96</v>
      </c>
      <c r="F297" s="1">
        <v>129.71</v>
      </c>
      <c r="G297" s="1">
        <v>147.4</v>
      </c>
      <c r="H297" s="1">
        <v>138.28</v>
      </c>
      <c r="I297" s="1">
        <v>130.21</v>
      </c>
      <c r="J297" s="1">
        <v>148.39</v>
      </c>
      <c r="K297" s="1">
        <v>128.28</v>
      </c>
      <c r="L297" s="1">
        <v>144.82</v>
      </c>
      <c r="M297" s="1">
        <v>138.61</v>
      </c>
      <c r="N297" s="1">
        <v>140.28</v>
      </c>
      <c r="O297" s="1">
        <v>129.22</v>
      </c>
      <c r="P297" s="1">
        <v>147.02</v>
      </c>
      <c r="Q297" s="1">
        <v>138.06</v>
      </c>
      <c r="R297" s="1">
        <v>130.71</v>
      </c>
      <c r="S297" s="1">
        <v>147.36</v>
      </c>
      <c r="T297" s="1">
        <v>136.43</v>
      </c>
      <c r="U297" s="1">
        <v>136.27</v>
      </c>
      <c r="V297" s="1">
        <v>149.18</v>
      </c>
    </row>
    <row r="298">
      <c r="A298" s="4">
        <v>297.0</v>
      </c>
      <c r="B298" s="1">
        <v>119.51</v>
      </c>
      <c r="C298" s="1">
        <v>146.67</v>
      </c>
      <c r="D298" s="1">
        <v>115.49</v>
      </c>
      <c r="E298" s="1">
        <v>122.72</v>
      </c>
      <c r="F298" s="1">
        <v>122.73</v>
      </c>
      <c r="G298" s="1">
        <v>116.34</v>
      </c>
      <c r="H298" s="1">
        <v>129.8</v>
      </c>
      <c r="I298" s="1">
        <v>110.49</v>
      </c>
      <c r="J298" s="1">
        <v>133.1</v>
      </c>
      <c r="K298" s="1">
        <v>121.93</v>
      </c>
      <c r="L298" s="1">
        <v>128.92</v>
      </c>
      <c r="M298" s="1">
        <v>138.7</v>
      </c>
      <c r="N298" s="1">
        <v>132.58</v>
      </c>
      <c r="O298" s="1">
        <v>129.06</v>
      </c>
      <c r="P298" s="1">
        <v>138.09</v>
      </c>
      <c r="Q298" s="1">
        <v>147.3</v>
      </c>
      <c r="R298" s="1">
        <v>129.83</v>
      </c>
      <c r="S298" s="1">
        <v>138.71</v>
      </c>
      <c r="T298" s="1">
        <v>128.37</v>
      </c>
      <c r="U298" s="1">
        <v>99.42</v>
      </c>
      <c r="V298" s="1">
        <v>140.4</v>
      </c>
    </row>
    <row r="299">
      <c r="A299" s="4">
        <v>298.0</v>
      </c>
      <c r="B299" s="1">
        <v>132.65</v>
      </c>
      <c r="C299" s="1">
        <v>157.79</v>
      </c>
      <c r="D299" s="1">
        <v>121.75</v>
      </c>
      <c r="E299" s="1">
        <v>146.94</v>
      </c>
      <c r="F299" s="1">
        <v>122.37</v>
      </c>
      <c r="G299" s="1">
        <v>138.54</v>
      </c>
      <c r="H299" s="1">
        <v>130.59</v>
      </c>
      <c r="I299" s="1">
        <v>129.91</v>
      </c>
      <c r="J299" s="1">
        <v>149.16</v>
      </c>
      <c r="K299" s="1">
        <v>136.76</v>
      </c>
      <c r="L299" s="1">
        <v>146.51</v>
      </c>
      <c r="M299" s="1">
        <v>130.39</v>
      </c>
      <c r="N299" s="1">
        <v>119.33</v>
      </c>
      <c r="O299" s="1">
        <v>136.75</v>
      </c>
      <c r="P299" s="1">
        <v>147.41</v>
      </c>
      <c r="Q299" s="1">
        <v>147.13</v>
      </c>
      <c r="R299" s="1">
        <v>138.29</v>
      </c>
      <c r="S299" s="1">
        <v>147.3</v>
      </c>
      <c r="T299" s="1">
        <v>121.37</v>
      </c>
      <c r="U299" s="1">
        <v>146.07</v>
      </c>
      <c r="V299" s="1">
        <v>140.34</v>
      </c>
    </row>
    <row r="300">
      <c r="A300" s="4">
        <v>299.0</v>
      </c>
      <c r="B300" s="1">
        <v>132.56</v>
      </c>
      <c r="C300" s="1">
        <v>147.55</v>
      </c>
      <c r="D300" s="1">
        <v>109.78</v>
      </c>
      <c r="E300" s="1">
        <v>137.53</v>
      </c>
      <c r="F300" s="1">
        <v>137.97</v>
      </c>
      <c r="G300" s="1">
        <v>129.93</v>
      </c>
      <c r="H300" s="1">
        <v>147.26</v>
      </c>
      <c r="I300" s="1">
        <v>137.91</v>
      </c>
      <c r="J300" s="1">
        <v>159.18</v>
      </c>
      <c r="K300" s="1">
        <v>136.23</v>
      </c>
      <c r="L300" s="1">
        <v>146.17</v>
      </c>
      <c r="M300" s="1">
        <v>138.81</v>
      </c>
      <c r="N300" s="1">
        <v>132.58</v>
      </c>
      <c r="O300" s="1">
        <v>137.61</v>
      </c>
      <c r="P300" s="1">
        <v>170.72</v>
      </c>
      <c r="Q300" s="1">
        <v>147.48</v>
      </c>
      <c r="R300" s="1">
        <v>138.49</v>
      </c>
      <c r="S300" s="1">
        <v>148.04</v>
      </c>
      <c r="T300" s="1">
        <v>145.93</v>
      </c>
      <c r="U300" s="1">
        <v>136.69</v>
      </c>
      <c r="V300" s="1">
        <v>149.25</v>
      </c>
    </row>
    <row r="301">
      <c r="A301" s="4">
        <v>300.0</v>
      </c>
      <c r="B301" s="1">
        <v>125.67</v>
      </c>
      <c r="C301" s="1">
        <v>147.41</v>
      </c>
      <c r="D301" s="1">
        <v>129.21</v>
      </c>
      <c r="E301" s="1">
        <v>129.51</v>
      </c>
      <c r="F301" s="1">
        <v>129.78</v>
      </c>
      <c r="G301" s="1">
        <v>130.12</v>
      </c>
      <c r="H301" s="1">
        <v>137.97</v>
      </c>
      <c r="I301" s="1">
        <v>129.8</v>
      </c>
      <c r="J301" s="1">
        <v>140.35</v>
      </c>
      <c r="K301" s="1">
        <v>136.49</v>
      </c>
      <c r="L301" s="1">
        <v>137.05</v>
      </c>
      <c r="M301" s="1">
        <v>138.18</v>
      </c>
      <c r="N301" s="1">
        <v>132.51</v>
      </c>
      <c r="O301" s="1">
        <v>137.14</v>
      </c>
      <c r="P301" s="1">
        <v>130.14</v>
      </c>
      <c r="Q301" s="1">
        <v>158.12</v>
      </c>
      <c r="R301" s="1">
        <v>138.48</v>
      </c>
      <c r="S301" s="1">
        <v>138.43</v>
      </c>
      <c r="T301" s="1">
        <v>146.08</v>
      </c>
      <c r="U301" s="1">
        <v>136.09</v>
      </c>
      <c r="V301" s="1">
        <v>140.49</v>
      </c>
    </row>
    <row r="302">
      <c r="A302" s="4">
        <v>301.0</v>
      </c>
      <c r="B302" s="1">
        <v>140.36</v>
      </c>
      <c r="C302" s="1">
        <v>147.7</v>
      </c>
      <c r="D302" s="1">
        <v>121.2</v>
      </c>
      <c r="E302" s="1">
        <v>137.99</v>
      </c>
      <c r="F302" s="1">
        <v>130.15</v>
      </c>
      <c r="G302" s="1">
        <v>129.87</v>
      </c>
      <c r="H302" s="1">
        <v>147.22</v>
      </c>
      <c r="I302" s="1">
        <v>138.0</v>
      </c>
      <c r="J302" s="1">
        <v>159.06</v>
      </c>
      <c r="K302" s="1">
        <v>128.57</v>
      </c>
      <c r="L302" s="1">
        <v>146.06</v>
      </c>
      <c r="M302" s="1">
        <v>138.45</v>
      </c>
      <c r="N302" s="1">
        <v>132.7</v>
      </c>
      <c r="O302" s="1">
        <v>156.44</v>
      </c>
      <c r="P302" s="1">
        <v>147.99</v>
      </c>
      <c r="Q302" s="1">
        <v>157.82</v>
      </c>
      <c r="R302" s="1">
        <v>138.34</v>
      </c>
      <c r="S302" s="1">
        <v>158.51</v>
      </c>
      <c r="T302" s="1">
        <v>145.49</v>
      </c>
      <c r="U302" s="1">
        <v>136.64</v>
      </c>
      <c r="V302" s="1">
        <v>149.01</v>
      </c>
    </row>
    <row r="303">
      <c r="A303" s="4">
        <v>302.0</v>
      </c>
      <c r="B303" s="1">
        <v>140.2</v>
      </c>
      <c r="C303" s="1">
        <v>157.49</v>
      </c>
      <c r="D303" s="1">
        <v>128.7</v>
      </c>
      <c r="E303" s="1">
        <v>137.9</v>
      </c>
      <c r="F303" s="1">
        <v>138.25</v>
      </c>
      <c r="G303" s="1">
        <v>138.21</v>
      </c>
      <c r="H303" s="1">
        <v>138.09</v>
      </c>
      <c r="I303" s="1">
        <v>130.09</v>
      </c>
      <c r="J303" s="1">
        <v>159.27</v>
      </c>
      <c r="K303" s="1">
        <v>146.43</v>
      </c>
      <c r="L303" s="1">
        <v>145.0</v>
      </c>
      <c r="M303" s="1">
        <v>138.82</v>
      </c>
      <c r="N303" s="1">
        <v>140.48</v>
      </c>
      <c r="O303" s="1">
        <v>136.93</v>
      </c>
      <c r="P303" s="1">
        <v>147.41</v>
      </c>
      <c r="Q303" s="1">
        <v>147.06</v>
      </c>
      <c r="R303" s="1">
        <v>130.1</v>
      </c>
      <c r="S303" s="1">
        <v>147.6</v>
      </c>
      <c r="T303" s="1">
        <v>156.27</v>
      </c>
      <c r="U303" s="1">
        <v>136.27</v>
      </c>
      <c r="V303" s="1">
        <v>140.39</v>
      </c>
    </row>
    <row r="304">
      <c r="A304" s="4">
        <v>303.0</v>
      </c>
      <c r="B304" s="1">
        <v>140.3</v>
      </c>
      <c r="C304" s="1">
        <v>147.12</v>
      </c>
      <c r="D304" s="1">
        <v>129.02</v>
      </c>
      <c r="E304" s="1">
        <v>147.14</v>
      </c>
      <c r="F304" s="1">
        <v>137.78</v>
      </c>
      <c r="G304" s="1">
        <v>138.17</v>
      </c>
      <c r="H304" s="1">
        <v>138.11</v>
      </c>
      <c r="I304" s="1">
        <v>138.07</v>
      </c>
      <c r="J304" s="1">
        <v>158.97</v>
      </c>
      <c r="K304" s="1">
        <v>136.27</v>
      </c>
      <c r="L304" s="1">
        <v>144.96</v>
      </c>
      <c r="M304" s="1">
        <v>130.75</v>
      </c>
      <c r="N304" s="1">
        <v>149.06</v>
      </c>
      <c r="O304" s="1">
        <v>155.99</v>
      </c>
      <c r="P304" s="1">
        <v>157.47</v>
      </c>
      <c r="Q304" s="1">
        <v>158.32</v>
      </c>
      <c r="R304" s="1">
        <v>147.46</v>
      </c>
      <c r="S304" s="1">
        <v>157.89</v>
      </c>
      <c r="T304" s="1">
        <v>155.82</v>
      </c>
      <c r="U304" s="1">
        <v>145.12</v>
      </c>
      <c r="V304" s="1">
        <v>149.07</v>
      </c>
    </row>
    <row r="305">
      <c r="A305" s="4">
        <v>304.0</v>
      </c>
      <c r="B305" s="1">
        <v>140.29</v>
      </c>
      <c r="C305" s="1">
        <v>137.84</v>
      </c>
      <c r="D305" s="1">
        <v>128.92</v>
      </c>
      <c r="E305" s="1">
        <v>137.67</v>
      </c>
      <c r="F305" s="1">
        <v>138.1</v>
      </c>
      <c r="G305" s="1">
        <v>137.8</v>
      </c>
      <c r="H305" s="1">
        <v>129.92</v>
      </c>
      <c r="I305" s="1">
        <v>138.08</v>
      </c>
      <c r="J305" s="1">
        <v>159.23</v>
      </c>
      <c r="K305" s="1">
        <v>136.83</v>
      </c>
      <c r="L305" s="1">
        <v>136.55</v>
      </c>
      <c r="M305" s="1">
        <v>138.67</v>
      </c>
      <c r="N305" s="1">
        <v>132.5</v>
      </c>
      <c r="O305" s="1">
        <v>145.92</v>
      </c>
      <c r="P305" s="1">
        <v>138.07</v>
      </c>
      <c r="Q305" s="1">
        <v>157.95</v>
      </c>
      <c r="R305" s="1">
        <v>130.51</v>
      </c>
      <c r="S305" s="1">
        <v>123.13</v>
      </c>
      <c r="T305" s="1">
        <v>145.24</v>
      </c>
      <c r="U305" s="1">
        <v>136.88</v>
      </c>
      <c r="V305" s="1">
        <v>149.11</v>
      </c>
    </row>
    <row r="306">
      <c r="A306" s="4">
        <v>305.0</v>
      </c>
      <c r="B306" s="1">
        <v>132.47</v>
      </c>
      <c r="C306" s="1">
        <v>147.22</v>
      </c>
      <c r="D306" s="1">
        <v>137.35</v>
      </c>
      <c r="E306" s="1">
        <v>138.02</v>
      </c>
      <c r="F306" s="1">
        <v>122.56</v>
      </c>
      <c r="G306" s="1">
        <v>138.47</v>
      </c>
      <c r="H306" s="1">
        <v>138.13</v>
      </c>
      <c r="I306" s="1">
        <v>138.04</v>
      </c>
      <c r="J306" s="1">
        <v>159.24</v>
      </c>
      <c r="K306" s="1">
        <v>136.84</v>
      </c>
      <c r="L306" s="1">
        <v>144.9</v>
      </c>
      <c r="M306" s="1">
        <v>138.61</v>
      </c>
      <c r="N306" s="1">
        <v>140.51</v>
      </c>
      <c r="O306" s="1">
        <v>136.83</v>
      </c>
      <c r="P306" s="1">
        <v>138.34</v>
      </c>
      <c r="Q306" s="1">
        <v>147.38</v>
      </c>
      <c r="R306" s="1">
        <v>130.01</v>
      </c>
      <c r="S306" s="1">
        <v>170.35</v>
      </c>
      <c r="T306" s="1">
        <v>145.58</v>
      </c>
      <c r="U306" s="1">
        <v>136.0</v>
      </c>
      <c r="V306" s="1">
        <v>149.02</v>
      </c>
    </row>
    <row r="307">
      <c r="A307" s="4">
        <v>306.0</v>
      </c>
      <c r="B307" s="1">
        <v>132.76</v>
      </c>
      <c r="C307" s="1">
        <v>147.17</v>
      </c>
      <c r="D307" s="1">
        <v>115.49</v>
      </c>
      <c r="E307" s="1">
        <v>122.76</v>
      </c>
      <c r="F307" s="1">
        <v>129.91</v>
      </c>
      <c r="G307" s="1">
        <v>116.47</v>
      </c>
      <c r="H307" s="1">
        <v>122.62</v>
      </c>
      <c r="I307" s="1">
        <v>116.38</v>
      </c>
      <c r="J307" s="1">
        <v>140.44</v>
      </c>
      <c r="K307" s="1">
        <v>115.65</v>
      </c>
      <c r="L307" s="1">
        <v>104.07</v>
      </c>
      <c r="M307" s="1">
        <v>130.12</v>
      </c>
      <c r="N307" s="1">
        <v>132.58</v>
      </c>
      <c r="O307" s="1">
        <v>122.19</v>
      </c>
      <c r="P307" s="1">
        <v>116.63</v>
      </c>
      <c r="Q307" s="1">
        <v>116.23</v>
      </c>
      <c r="R307" s="1">
        <v>137.95</v>
      </c>
      <c r="S307" s="1">
        <v>130.08</v>
      </c>
      <c r="T307" s="1">
        <v>109.36</v>
      </c>
      <c r="U307" s="1">
        <v>121.71</v>
      </c>
      <c r="V307" s="1">
        <v>119.1</v>
      </c>
    </row>
    <row r="308">
      <c r="A308" s="4">
        <v>307.0</v>
      </c>
      <c r="B308" s="1">
        <v>132.53</v>
      </c>
      <c r="C308" s="1">
        <v>130.39</v>
      </c>
      <c r="D308" s="1">
        <v>129.05</v>
      </c>
      <c r="E308" s="1">
        <v>138.09</v>
      </c>
      <c r="F308" s="1">
        <v>122.68</v>
      </c>
      <c r="G308" s="1">
        <v>138.23</v>
      </c>
      <c r="H308" s="1">
        <v>129.86</v>
      </c>
      <c r="I308" s="1">
        <v>122.82</v>
      </c>
      <c r="J308" s="1">
        <v>158.97</v>
      </c>
      <c r="K308" s="1">
        <v>121.36</v>
      </c>
      <c r="L308" s="1">
        <v>121.0</v>
      </c>
      <c r="M308" s="1">
        <v>130.48</v>
      </c>
      <c r="N308" s="1">
        <v>140.53</v>
      </c>
      <c r="O308" s="1">
        <v>129.03</v>
      </c>
      <c r="P308" s="1">
        <v>122.71</v>
      </c>
      <c r="Q308" s="1">
        <v>130.04</v>
      </c>
      <c r="R308" s="1">
        <v>130.46</v>
      </c>
      <c r="S308" s="1">
        <v>157.58</v>
      </c>
      <c r="T308" s="1">
        <v>145.06</v>
      </c>
      <c r="U308" s="1">
        <v>121.01</v>
      </c>
      <c r="V308" s="1">
        <v>132.94</v>
      </c>
    </row>
    <row r="309">
      <c r="A309" s="4">
        <v>308.0</v>
      </c>
      <c r="B309" s="1">
        <v>125.5</v>
      </c>
      <c r="C309" s="1">
        <v>129.64</v>
      </c>
      <c r="D309" s="1">
        <v>128.79</v>
      </c>
      <c r="E309" s="1">
        <v>137.97</v>
      </c>
      <c r="F309" s="1">
        <v>116.3</v>
      </c>
      <c r="G309" s="1">
        <v>122.82</v>
      </c>
      <c r="H309" s="1">
        <v>137.24</v>
      </c>
      <c r="I309" s="1">
        <v>137.81</v>
      </c>
      <c r="J309" s="1">
        <v>140.39</v>
      </c>
      <c r="K309" s="1">
        <v>128.24</v>
      </c>
      <c r="L309" s="1">
        <v>121.42</v>
      </c>
      <c r="M309" s="1">
        <v>123.04</v>
      </c>
      <c r="N309" s="1">
        <v>125.8</v>
      </c>
      <c r="O309" s="1">
        <v>137.01</v>
      </c>
      <c r="P309" s="1">
        <v>147.15</v>
      </c>
      <c r="Q309" s="1">
        <v>147.41</v>
      </c>
      <c r="R309" s="1">
        <v>138.13</v>
      </c>
      <c r="S309" s="1">
        <v>129.74</v>
      </c>
      <c r="T309" s="1">
        <v>127.75</v>
      </c>
      <c r="U309" s="1">
        <v>114.94</v>
      </c>
      <c r="V309" s="1">
        <v>132.71</v>
      </c>
    </row>
    <row r="310">
      <c r="A310" s="4">
        <v>309.0</v>
      </c>
      <c r="B310" s="1">
        <v>132.49</v>
      </c>
      <c r="C310" s="1">
        <v>147.15</v>
      </c>
      <c r="D310" s="1">
        <v>128.38</v>
      </c>
      <c r="E310" s="1">
        <v>122.8</v>
      </c>
      <c r="F310" s="1">
        <v>122.59</v>
      </c>
      <c r="G310" s="1">
        <v>122.57</v>
      </c>
      <c r="H310" s="1">
        <v>122.76</v>
      </c>
      <c r="I310" s="1">
        <v>122.68</v>
      </c>
      <c r="J310" s="1">
        <v>149.12</v>
      </c>
      <c r="K310" s="1">
        <v>135.73</v>
      </c>
      <c r="L310" s="1">
        <v>121.13</v>
      </c>
      <c r="M310" s="1">
        <v>116.95</v>
      </c>
      <c r="N310" s="1">
        <v>149.24</v>
      </c>
      <c r="O310" s="1">
        <v>129.4</v>
      </c>
      <c r="P310" s="1">
        <v>138.25</v>
      </c>
      <c r="Q310" s="1">
        <v>138.27</v>
      </c>
      <c r="R310" s="1">
        <v>122.95</v>
      </c>
      <c r="S310" s="1">
        <v>148.33</v>
      </c>
      <c r="T310" s="1">
        <v>127.92</v>
      </c>
      <c r="U310" s="1">
        <v>128.2</v>
      </c>
      <c r="V310" s="1">
        <v>132.54</v>
      </c>
    </row>
    <row r="311">
      <c r="A311" s="4">
        <v>310.0</v>
      </c>
      <c r="B311" s="1">
        <v>132.6</v>
      </c>
      <c r="C311" s="1">
        <v>147.27</v>
      </c>
      <c r="D311" s="1">
        <v>146.11</v>
      </c>
      <c r="E311" s="1">
        <v>137.65</v>
      </c>
      <c r="F311" s="1">
        <v>137.96</v>
      </c>
      <c r="G311" s="1">
        <v>129.81</v>
      </c>
      <c r="H311" s="1">
        <v>138.13</v>
      </c>
      <c r="I311" s="1">
        <v>130.22</v>
      </c>
      <c r="J311" s="1">
        <v>158.96</v>
      </c>
      <c r="K311" s="1">
        <v>136.38</v>
      </c>
      <c r="L311" s="1">
        <v>121.4</v>
      </c>
      <c r="M311" s="1">
        <v>138.62</v>
      </c>
      <c r="N311" s="1">
        <v>132.57</v>
      </c>
      <c r="O311" s="1">
        <v>136.94</v>
      </c>
      <c r="P311" s="1">
        <v>158.0</v>
      </c>
      <c r="Q311" s="1">
        <v>147.63</v>
      </c>
      <c r="R311" s="1">
        <v>138.22</v>
      </c>
      <c r="S311" s="1">
        <v>147.77</v>
      </c>
      <c r="T311" s="1">
        <v>128.55</v>
      </c>
      <c r="U311" s="1">
        <v>128.48</v>
      </c>
      <c r="V311" s="1">
        <v>140.24</v>
      </c>
    </row>
    <row r="312">
      <c r="A312" s="4">
        <v>311.0</v>
      </c>
      <c r="B312" s="1">
        <v>149.29</v>
      </c>
      <c r="C312" s="1">
        <v>170.09</v>
      </c>
      <c r="D312" s="1">
        <v>129.15</v>
      </c>
      <c r="E312" s="1">
        <v>129.86</v>
      </c>
      <c r="F312" s="1">
        <v>116.26</v>
      </c>
      <c r="G312" s="1">
        <v>130.21</v>
      </c>
      <c r="H312" s="1">
        <v>138.04</v>
      </c>
      <c r="I312" s="1">
        <v>137.91</v>
      </c>
      <c r="J312" s="1">
        <v>140.39</v>
      </c>
      <c r="K312" s="1">
        <v>137.03</v>
      </c>
      <c r="L312" s="1">
        <v>146.22</v>
      </c>
      <c r="M312" s="1">
        <v>130.47</v>
      </c>
      <c r="N312" s="1">
        <v>140.29</v>
      </c>
      <c r="O312" s="1">
        <v>121.92</v>
      </c>
      <c r="P312" s="1">
        <v>170.29</v>
      </c>
      <c r="Q312" s="1">
        <v>157.99</v>
      </c>
      <c r="R312" s="1">
        <v>110.6</v>
      </c>
      <c r="S312" s="1">
        <v>147.79</v>
      </c>
      <c r="T312" s="1">
        <v>155.77</v>
      </c>
      <c r="U312" s="1">
        <v>146.37</v>
      </c>
      <c r="V312" s="1">
        <v>149.21</v>
      </c>
    </row>
    <row r="313">
      <c r="A313" s="4">
        <v>312.0</v>
      </c>
      <c r="B313" s="1">
        <v>140.11</v>
      </c>
      <c r="C313" s="1">
        <v>157.98</v>
      </c>
      <c r="D313" s="1">
        <v>135.89</v>
      </c>
      <c r="E313" s="1">
        <v>129.96</v>
      </c>
      <c r="F313" s="1">
        <v>138.02</v>
      </c>
      <c r="G313" s="1">
        <v>138.19</v>
      </c>
      <c r="H313" s="1">
        <v>129.72</v>
      </c>
      <c r="I313" s="1">
        <v>138.52</v>
      </c>
      <c r="J313" s="1">
        <v>159.29</v>
      </c>
      <c r="K313" s="1">
        <v>136.39</v>
      </c>
      <c r="L313" s="1">
        <v>155.48</v>
      </c>
      <c r="M313" s="1">
        <v>123.06</v>
      </c>
      <c r="N313" s="1">
        <v>140.3</v>
      </c>
      <c r="O313" s="1">
        <v>156.67</v>
      </c>
      <c r="P313" s="1">
        <v>157.93</v>
      </c>
      <c r="Q313" s="1">
        <v>138.16</v>
      </c>
      <c r="R313" s="1">
        <v>123.26</v>
      </c>
      <c r="S313" s="1">
        <v>147.34</v>
      </c>
      <c r="T313" s="1">
        <v>145.79</v>
      </c>
      <c r="U313" s="1">
        <v>155.94</v>
      </c>
      <c r="V313" s="1">
        <v>140.16</v>
      </c>
    </row>
    <row r="314">
      <c r="A314" s="4">
        <v>313.0</v>
      </c>
      <c r="B314" s="1">
        <v>149.2</v>
      </c>
      <c r="C314" s="1">
        <v>157.78</v>
      </c>
      <c r="D314" s="1">
        <v>146.4</v>
      </c>
      <c r="E314" s="1">
        <v>138.28</v>
      </c>
      <c r="F314" s="1">
        <v>130.09</v>
      </c>
      <c r="G314" s="1">
        <v>138.31</v>
      </c>
      <c r="H314" s="1">
        <v>130.01</v>
      </c>
      <c r="I314" s="1">
        <v>130.28</v>
      </c>
      <c r="J314" s="1">
        <v>159.29</v>
      </c>
      <c r="K314" s="1">
        <v>129.19</v>
      </c>
      <c r="L314" s="1">
        <v>136.54</v>
      </c>
      <c r="M314" s="1">
        <v>138.63</v>
      </c>
      <c r="N314" s="1">
        <v>149.23</v>
      </c>
      <c r="O314" s="1">
        <v>146.48</v>
      </c>
      <c r="P314" s="1">
        <v>158.13</v>
      </c>
      <c r="Q314" s="1">
        <v>137.99</v>
      </c>
      <c r="R314" s="1">
        <v>138.41</v>
      </c>
      <c r="S314" s="1">
        <v>158.49</v>
      </c>
      <c r="T314" s="1">
        <v>136.62</v>
      </c>
      <c r="U314" s="1">
        <v>156.16</v>
      </c>
      <c r="V314" s="1">
        <v>159.13</v>
      </c>
    </row>
    <row r="315">
      <c r="A315" s="4">
        <v>314.0</v>
      </c>
      <c r="B315" s="1">
        <v>140.34</v>
      </c>
      <c r="C315" s="1">
        <v>158.0</v>
      </c>
      <c r="D315" s="1">
        <v>129.06</v>
      </c>
      <c r="E315" s="1">
        <v>137.75</v>
      </c>
      <c r="F315" s="1">
        <v>123.02</v>
      </c>
      <c r="G315" s="1">
        <v>147.96</v>
      </c>
      <c r="H315" s="1">
        <v>122.77</v>
      </c>
      <c r="I315" s="1">
        <v>129.93</v>
      </c>
      <c r="J315" s="1">
        <v>159.02</v>
      </c>
      <c r="K315" s="1">
        <v>136.79</v>
      </c>
      <c r="L315" s="1">
        <v>145.5</v>
      </c>
      <c r="M315" s="1">
        <v>130.92</v>
      </c>
      <c r="N315" s="1">
        <v>132.44</v>
      </c>
      <c r="O315" s="1">
        <v>128.83</v>
      </c>
      <c r="P315" s="1">
        <v>130.11</v>
      </c>
      <c r="Q315" s="1">
        <v>147.19</v>
      </c>
      <c r="R315" s="1">
        <v>130.19</v>
      </c>
      <c r="S315" s="1">
        <v>147.62</v>
      </c>
      <c r="T315" s="1">
        <v>145.82</v>
      </c>
      <c r="U315" s="1">
        <v>146.25</v>
      </c>
      <c r="V315" s="1">
        <v>140.36</v>
      </c>
    </row>
    <row r="316">
      <c r="A316" s="4">
        <v>315.0</v>
      </c>
      <c r="B316" s="1">
        <v>140.36</v>
      </c>
      <c r="C316" s="1">
        <v>157.48</v>
      </c>
      <c r="D316" s="1">
        <v>136.09</v>
      </c>
      <c r="E316" s="1">
        <v>137.92</v>
      </c>
      <c r="F316" s="1">
        <v>137.97</v>
      </c>
      <c r="G316" s="1">
        <v>137.94</v>
      </c>
      <c r="H316" s="1">
        <v>138.14</v>
      </c>
      <c r="I316" s="1">
        <v>130.03</v>
      </c>
      <c r="J316" s="1">
        <v>149.17</v>
      </c>
      <c r="K316" s="1">
        <v>136.26</v>
      </c>
      <c r="L316" s="1">
        <v>145.7</v>
      </c>
      <c r="M316" s="1">
        <v>130.87</v>
      </c>
      <c r="N316" s="1">
        <v>149.2</v>
      </c>
      <c r="O316" s="1">
        <v>146.5</v>
      </c>
      <c r="P316" s="1">
        <v>170.36</v>
      </c>
      <c r="Q316" s="1">
        <v>157.93</v>
      </c>
      <c r="R316" s="1">
        <v>122.49</v>
      </c>
      <c r="S316" s="1">
        <v>158.22</v>
      </c>
      <c r="T316" s="1">
        <v>156.62</v>
      </c>
      <c r="U316" s="1">
        <v>145.41</v>
      </c>
      <c r="V316" s="1">
        <v>149.04</v>
      </c>
    </row>
    <row r="317">
      <c r="A317" s="4">
        <v>316.0</v>
      </c>
      <c r="B317" s="1">
        <v>149.04</v>
      </c>
      <c r="C317" s="1">
        <v>170.36</v>
      </c>
      <c r="D317" s="1">
        <v>136.79</v>
      </c>
      <c r="E317" s="1">
        <v>137.9</v>
      </c>
      <c r="F317" s="1">
        <v>137.95</v>
      </c>
      <c r="G317" s="1">
        <v>147.8</v>
      </c>
      <c r="H317" s="1">
        <v>138.0</v>
      </c>
      <c r="I317" s="1">
        <v>137.9</v>
      </c>
      <c r="J317" s="1">
        <v>149.25</v>
      </c>
      <c r="K317" s="1">
        <v>136.2</v>
      </c>
      <c r="L317" s="1">
        <v>145.25</v>
      </c>
      <c r="M317" s="1">
        <v>138.86</v>
      </c>
      <c r="N317" s="1">
        <v>140.39</v>
      </c>
      <c r="O317" s="1">
        <v>156.81</v>
      </c>
      <c r="P317" s="1">
        <v>146.99</v>
      </c>
      <c r="Q317" s="1">
        <v>147.1</v>
      </c>
      <c r="R317" s="1">
        <v>147.44</v>
      </c>
      <c r="S317" s="1">
        <v>158.18</v>
      </c>
      <c r="T317" s="1">
        <v>167.26</v>
      </c>
      <c r="U317" s="1">
        <v>155.21</v>
      </c>
      <c r="V317" s="1">
        <v>148.97</v>
      </c>
    </row>
    <row r="318">
      <c r="A318" s="4">
        <v>317.0</v>
      </c>
      <c r="B318" s="1">
        <v>140.28</v>
      </c>
      <c r="C318" s="1">
        <v>157.37</v>
      </c>
      <c r="D318" s="1">
        <v>146.13</v>
      </c>
      <c r="E318" s="1">
        <v>146.75</v>
      </c>
      <c r="F318" s="1">
        <v>147.66</v>
      </c>
      <c r="G318" s="1">
        <v>138.16</v>
      </c>
      <c r="H318" s="1">
        <v>138.12</v>
      </c>
      <c r="I318" s="1">
        <v>138.03</v>
      </c>
      <c r="J318" s="1">
        <v>159.06</v>
      </c>
      <c r="K318" s="1">
        <v>136.83</v>
      </c>
      <c r="L318" s="1">
        <v>136.1</v>
      </c>
      <c r="M318" s="1">
        <v>130.89</v>
      </c>
      <c r="N318" s="1">
        <v>140.32</v>
      </c>
      <c r="O318" s="1">
        <v>146.2</v>
      </c>
      <c r="P318" s="1">
        <v>157.96</v>
      </c>
      <c r="Q318" s="1">
        <v>158.18</v>
      </c>
      <c r="R318" s="1">
        <v>138.57</v>
      </c>
      <c r="S318" s="1">
        <v>138.08</v>
      </c>
      <c r="T318" s="1">
        <v>155.6</v>
      </c>
      <c r="U318" s="1">
        <v>145.44</v>
      </c>
      <c r="V318" s="1">
        <v>149.27</v>
      </c>
    </row>
    <row r="319">
      <c r="A319" s="4">
        <v>318.0</v>
      </c>
      <c r="B319" s="1">
        <v>140.42</v>
      </c>
      <c r="C319" s="1">
        <v>157.98</v>
      </c>
      <c r="D319" s="1">
        <v>128.76</v>
      </c>
      <c r="E319" s="1">
        <v>138.31</v>
      </c>
      <c r="F319" s="1">
        <v>129.96</v>
      </c>
      <c r="G319" s="1">
        <v>137.94</v>
      </c>
      <c r="H319" s="1">
        <v>129.87</v>
      </c>
      <c r="I319" s="1">
        <v>130.05</v>
      </c>
      <c r="J319" s="1">
        <v>148.94</v>
      </c>
      <c r="K319" s="1">
        <v>135.88</v>
      </c>
      <c r="L319" s="1">
        <v>136.63</v>
      </c>
      <c r="M319" s="1">
        <v>138.78</v>
      </c>
      <c r="N319" s="1">
        <v>140.33</v>
      </c>
      <c r="O319" s="1">
        <v>136.64</v>
      </c>
      <c r="P319" s="1">
        <v>129.88</v>
      </c>
      <c r="Q319" s="1">
        <v>147.39</v>
      </c>
      <c r="R319" s="1">
        <v>138.37</v>
      </c>
      <c r="S319" s="1">
        <v>158.03</v>
      </c>
      <c r="T319" s="1">
        <v>156.09</v>
      </c>
      <c r="U319" s="1">
        <v>155.42</v>
      </c>
      <c r="V319" s="1">
        <v>149.13</v>
      </c>
    </row>
    <row r="320">
      <c r="A320" s="4">
        <v>319.0</v>
      </c>
      <c r="B320" s="1">
        <v>140.36</v>
      </c>
      <c r="C320" s="1">
        <v>157.79</v>
      </c>
      <c r="D320" s="1">
        <v>136.19</v>
      </c>
      <c r="E320" s="1">
        <v>138.17</v>
      </c>
      <c r="F320" s="1">
        <v>138.03</v>
      </c>
      <c r="G320" s="1">
        <v>130.16</v>
      </c>
      <c r="H320" s="1">
        <v>129.8</v>
      </c>
      <c r="I320" s="1">
        <v>123.06</v>
      </c>
      <c r="J320" s="1">
        <v>158.81</v>
      </c>
      <c r="K320" s="1">
        <v>135.6</v>
      </c>
      <c r="L320" s="1">
        <v>145.52</v>
      </c>
      <c r="M320" s="1">
        <v>138.51</v>
      </c>
      <c r="N320" s="1">
        <v>140.39</v>
      </c>
      <c r="O320" s="1">
        <v>137.44</v>
      </c>
      <c r="P320" s="1">
        <v>137.76</v>
      </c>
      <c r="Q320" s="1">
        <v>147.38</v>
      </c>
      <c r="R320" s="1">
        <v>138.77</v>
      </c>
      <c r="S320" s="1">
        <v>158.21</v>
      </c>
      <c r="T320" s="1">
        <v>145.72</v>
      </c>
      <c r="U320" s="1">
        <v>145.63</v>
      </c>
      <c r="V320" s="1">
        <v>140.39</v>
      </c>
    </row>
    <row r="321">
      <c r="A321" s="4">
        <v>320.0</v>
      </c>
      <c r="B321" s="1">
        <v>132.55</v>
      </c>
      <c r="C321" s="1">
        <v>147.28</v>
      </c>
      <c r="D321" s="1">
        <v>137.02</v>
      </c>
      <c r="E321" s="1">
        <v>138.2</v>
      </c>
      <c r="F321" s="1">
        <v>138.0</v>
      </c>
      <c r="G321" s="1">
        <v>138.16</v>
      </c>
      <c r="H321" s="1">
        <v>130.13</v>
      </c>
      <c r="I321" s="1">
        <v>138.07</v>
      </c>
      <c r="J321" s="1">
        <v>149.25</v>
      </c>
      <c r="K321" s="1">
        <v>136.53</v>
      </c>
      <c r="L321" s="1">
        <v>137.38</v>
      </c>
      <c r="M321" s="1">
        <v>138.33</v>
      </c>
      <c r="N321" s="1">
        <v>149.0</v>
      </c>
      <c r="O321" s="1">
        <v>137.52</v>
      </c>
      <c r="P321" s="1">
        <v>147.68</v>
      </c>
      <c r="Q321" s="1">
        <v>137.89</v>
      </c>
      <c r="R321" s="1">
        <v>138.18</v>
      </c>
      <c r="S321" s="1">
        <v>147.69</v>
      </c>
      <c r="T321" s="1">
        <v>136.53</v>
      </c>
      <c r="U321" s="1">
        <v>145.56</v>
      </c>
      <c r="V321" s="1">
        <v>149.13</v>
      </c>
    </row>
    <row r="322">
      <c r="A322" s="4">
        <v>321.0</v>
      </c>
      <c r="B322" s="1">
        <v>140.3</v>
      </c>
      <c r="C322" s="1">
        <v>157.34</v>
      </c>
      <c r="D322" s="1">
        <v>129.52</v>
      </c>
      <c r="E322" s="1">
        <v>146.93</v>
      </c>
      <c r="F322" s="1">
        <v>138.26</v>
      </c>
      <c r="G322" s="1">
        <v>147.52</v>
      </c>
      <c r="H322" s="1">
        <v>138.02</v>
      </c>
      <c r="I322" s="1">
        <v>129.74</v>
      </c>
      <c r="J322" s="1">
        <v>170.41</v>
      </c>
      <c r="K322" s="1">
        <v>136.55</v>
      </c>
      <c r="L322" s="1">
        <v>145.69</v>
      </c>
      <c r="M322" s="1">
        <v>148.16</v>
      </c>
      <c r="N322" s="1">
        <v>159.21</v>
      </c>
      <c r="O322" s="1">
        <v>146.28</v>
      </c>
      <c r="P322" s="1">
        <v>146.98</v>
      </c>
      <c r="Q322" s="1">
        <v>157.71</v>
      </c>
      <c r="R322" s="1">
        <v>147.25</v>
      </c>
      <c r="S322" s="1">
        <v>147.5</v>
      </c>
      <c r="T322" s="1">
        <v>168.06</v>
      </c>
      <c r="U322" s="1">
        <v>156.76</v>
      </c>
      <c r="V322" s="1">
        <v>149.07</v>
      </c>
    </row>
    <row r="323">
      <c r="A323" s="4">
        <v>322.0</v>
      </c>
      <c r="B323" s="1">
        <v>149.12</v>
      </c>
      <c r="C323" s="1">
        <v>170.36</v>
      </c>
      <c r="D323" s="1">
        <v>146.2</v>
      </c>
      <c r="E323" s="1">
        <v>147.01</v>
      </c>
      <c r="F323" s="1">
        <v>130.14</v>
      </c>
      <c r="G323" s="1">
        <v>147.27</v>
      </c>
      <c r="H323" s="1">
        <v>138.17</v>
      </c>
      <c r="I323" s="1">
        <v>138.31</v>
      </c>
      <c r="J323" s="1">
        <v>159.17</v>
      </c>
      <c r="K323" s="1">
        <v>146.19</v>
      </c>
      <c r="L323" s="1">
        <v>145.46</v>
      </c>
      <c r="M323" s="1">
        <v>138.43</v>
      </c>
      <c r="N323" s="1">
        <v>140.33</v>
      </c>
      <c r="O323" s="1">
        <v>156.39</v>
      </c>
      <c r="P323" s="1">
        <v>157.67</v>
      </c>
      <c r="Q323" s="1">
        <v>147.28</v>
      </c>
      <c r="R323" s="1">
        <v>147.86</v>
      </c>
      <c r="S323" s="1">
        <v>157.81</v>
      </c>
      <c r="T323" s="1">
        <v>145.44</v>
      </c>
      <c r="U323" s="1">
        <v>156.09</v>
      </c>
      <c r="V323" s="1">
        <v>158.67</v>
      </c>
    </row>
    <row r="324">
      <c r="A324" s="4">
        <v>323.0</v>
      </c>
      <c r="B324" s="1">
        <v>140.23</v>
      </c>
      <c r="C324" s="1">
        <v>138.22</v>
      </c>
      <c r="D324" s="1">
        <v>137.29</v>
      </c>
      <c r="E324" s="1">
        <v>137.94</v>
      </c>
      <c r="F324" s="1">
        <v>137.98</v>
      </c>
      <c r="G324" s="1">
        <v>138.31</v>
      </c>
      <c r="H324" s="1">
        <v>129.87</v>
      </c>
      <c r="I324" s="1">
        <v>129.88</v>
      </c>
      <c r="J324" s="1">
        <v>159.22</v>
      </c>
      <c r="K324" s="1">
        <v>128.77</v>
      </c>
      <c r="L324" s="1">
        <v>146.05</v>
      </c>
      <c r="M324" s="1">
        <v>123.12</v>
      </c>
      <c r="N324" s="1">
        <v>149.19</v>
      </c>
      <c r="O324" s="1">
        <v>136.72</v>
      </c>
      <c r="P324" s="1">
        <v>147.63</v>
      </c>
      <c r="Q324" s="1">
        <v>147.02</v>
      </c>
      <c r="R324" s="1">
        <v>138.48</v>
      </c>
      <c r="S324" s="1">
        <v>116.67</v>
      </c>
      <c r="T324" s="1">
        <v>136.55</v>
      </c>
      <c r="U324" s="1">
        <v>128.23</v>
      </c>
      <c r="V324" s="1">
        <v>149.41</v>
      </c>
    </row>
    <row r="325">
      <c r="A325" s="4">
        <v>324.0</v>
      </c>
      <c r="B325" s="1">
        <v>132.51</v>
      </c>
      <c r="C325" s="1">
        <v>146.99</v>
      </c>
      <c r="D325" s="1">
        <v>91.3</v>
      </c>
      <c r="E325" s="1">
        <v>116.23</v>
      </c>
      <c r="F325" s="1">
        <v>110.47</v>
      </c>
      <c r="G325" s="1">
        <v>122.91</v>
      </c>
      <c r="H325" s="1">
        <v>116.06</v>
      </c>
      <c r="I325" s="1">
        <v>110.45</v>
      </c>
      <c r="J325" s="1">
        <v>140.37</v>
      </c>
      <c r="K325" s="1">
        <v>114.42</v>
      </c>
      <c r="L325" s="1">
        <v>121.19</v>
      </c>
      <c r="M325" s="1">
        <v>116.87</v>
      </c>
      <c r="N325" s="1">
        <v>113.65</v>
      </c>
      <c r="O325" s="1">
        <v>109.45</v>
      </c>
      <c r="P325" s="1">
        <v>129.72</v>
      </c>
      <c r="Q325" s="1">
        <v>130.5</v>
      </c>
      <c r="R325" s="1">
        <v>116.18</v>
      </c>
      <c r="S325" s="1">
        <v>100.54</v>
      </c>
      <c r="T325" s="1">
        <v>145.95</v>
      </c>
      <c r="U325" s="1">
        <v>99.15</v>
      </c>
      <c r="V325" s="1">
        <v>119.4</v>
      </c>
    </row>
    <row r="326">
      <c r="A326" s="4">
        <v>325.0</v>
      </c>
      <c r="B326" s="1">
        <v>132.58</v>
      </c>
      <c r="C326" s="1">
        <v>147.45</v>
      </c>
      <c r="D326" s="1">
        <v>122.13</v>
      </c>
      <c r="E326" s="1">
        <v>147.17</v>
      </c>
      <c r="F326" s="1">
        <v>122.81</v>
      </c>
      <c r="G326" s="1">
        <v>138.23</v>
      </c>
      <c r="H326" s="1">
        <v>138.0</v>
      </c>
      <c r="I326" s="1">
        <v>130.22</v>
      </c>
      <c r="J326" s="1">
        <v>140.22</v>
      </c>
      <c r="K326" s="1">
        <v>127.55</v>
      </c>
      <c r="L326" s="1">
        <v>135.76</v>
      </c>
      <c r="M326" s="1">
        <v>116.85</v>
      </c>
      <c r="N326" s="1">
        <v>125.61</v>
      </c>
      <c r="O326" s="1">
        <v>136.48</v>
      </c>
      <c r="P326" s="1">
        <v>129.83</v>
      </c>
      <c r="Q326" s="1">
        <v>130.04</v>
      </c>
      <c r="R326" s="1">
        <v>130.2</v>
      </c>
      <c r="S326" s="1">
        <v>130.02</v>
      </c>
      <c r="T326" s="1">
        <v>145.38</v>
      </c>
      <c r="U326" s="1">
        <v>145.89</v>
      </c>
      <c r="V326" s="1">
        <v>139.41</v>
      </c>
    </row>
    <row r="327">
      <c r="A327" s="4">
        <v>326.0</v>
      </c>
      <c r="B327" s="1">
        <v>125.6</v>
      </c>
      <c r="C327" s="1">
        <v>137.72</v>
      </c>
      <c r="D327" s="1">
        <v>109.57</v>
      </c>
      <c r="E327" s="1">
        <v>122.68</v>
      </c>
      <c r="F327" s="1">
        <v>105.03</v>
      </c>
      <c r="G327" s="1">
        <v>122.89</v>
      </c>
      <c r="H327" s="1">
        <v>122.58</v>
      </c>
      <c r="I327" s="1">
        <v>122.87</v>
      </c>
      <c r="J327" s="1">
        <v>132.68</v>
      </c>
      <c r="K327" s="1">
        <v>114.76</v>
      </c>
      <c r="L327" s="1">
        <v>121.26</v>
      </c>
      <c r="M327" s="1">
        <v>123.03</v>
      </c>
      <c r="N327" s="1">
        <v>119.18</v>
      </c>
      <c r="O327" s="1">
        <v>122.11</v>
      </c>
      <c r="P327" s="1">
        <v>122.87</v>
      </c>
      <c r="Q327" s="1">
        <v>137.84</v>
      </c>
      <c r="R327" s="1">
        <v>130.74</v>
      </c>
      <c r="S327" s="1">
        <v>130.24</v>
      </c>
      <c r="T327" s="1">
        <v>128.31</v>
      </c>
      <c r="U327" s="1">
        <v>120.96</v>
      </c>
      <c r="V327" s="1">
        <v>119.45</v>
      </c>
    </row>
    <row r="328">
      <c r="A328" s="4">
        <v>327.0</v>
      </c>
      <c r="B328" s="1">
        <v>132.53</v>
      </c>
      <c r="C328" s="1">
        <v>146.99</v>
      </c>
      <c r="D328" s="1">
        <v>129.04</v>
      </c>
      <c r="E328" s="1">
        <v>130.21</v>
      </c>
      <c r="F328" s="1">
        <v>122.91</v>
      </c>
      <c r="G328" s="1">
        <v>138.31</v>
      </c>
      <c r="H328" s="1">
        <v>138.35</v>
      </c>
      <c r="I328" s="1">
        <v>122.94</v>
      </c>
      <c r="J328" s="1">
        <v>140.51</v>
      </c>
      <c r="K328" s="1">
        <v>129.06</v>
      </c>
      <c r="L328" s="1">
        <v>136.73</v>
      </c>
      <c r="M328" s="1">
        <v>122.85</v>
      </c>
      <c r="N328" s="1">
        <v>125.81</v>
      </c>
      <c r="O328" s="1">
        <v>145.11</v>
      </c>
      <c r="P328" s="1">
        <v>156.25</v>
      </c>
      <c r="Q328" s="1">
        <v>147.74</v>
      </c>
      <c r="R328" s="1">
        <v>130.08</v>
      </c>
      <c r="S328" s="1">
        <v>138.55</v>
      </c>
      <c r="T328" s="1">
        <v>145.33</v>
      </c>
      <c r="U328" s="1">
        <v>136.12</v>
      </c>
      <c r="V328" s="1">
        <v>140.41</v>
      </c>
    </row>
    <row r="329">
      <c r="A329" s="4">
        <v>328.0</v>
      </c>
      <c r="B329" s="1">
        <v>119.41</v>
      </c>
      <c r="C329" s="1">
        <v>129.96</v>
      </c>
      <c r="D329" s="1">
        <v>95.54</v>
      </c>
      <c r="E329" s="1">
        <v>122.54</v>
      </c>
      <c r="F329" s="1">
        <v>105.21</v>
      </c>
      <c r="G329" s="1">
        <v>122.81</v>
      </c>
      <c r="H329" s="1">
        <v>122.86</v>
      </c>
      <c r="I329" s="1">
        <v>122.98</v>
      </c>
      <c r="J329" s="1">
        <v>148.26</v>
      </c>
      <c r="K329" s="1">
        <v>121.34</v>
      </c>
      <c r="L329" s="1">
        <v>115.0</v>
      </c>
      <c r="M329" s="1">
        <v>110.77</v>
      </c>
      <c r="N329" s="1">
        <v>125.56</v>
      </c>
      <c r="O329" s="1">
        <v>121.78</v>
      </c>
      <c r="P329" s="1">
        <v>110.47</v>
      </c>
      <c r="Q329" s="1">
        <v>129.98</v>
      </c>
      <c r="R329" s="1">
        <v>116.68</v>
      </c>
      <c r="S329" s="1">
        <v>123.14</v>
      </c>
      <c r="T329" s="1">
        <v>121.23</v>
      </c>
      <c r="U329" s="1">
        <v>99.89</v>
      </c>
      <c r="V329" s="1">
        <v>119.41</v>
      </c>
    </row>
    <row r="330">
      <c r="A330" s="4">
        <v>329.0</v>
      </c>
      <c r="B330" s="1">
        <v>125.66</v>
      </c>
      <c r="C330" s="1">
        <v>147.14</v>
      </c>
      <c r="D330" s="1">
        <v>103.68</v>
      </c>
      <c r="E330" s="1">
        <v>130.08</v>
      </c>
      <c r="F330" s="1">
        <v>116.16</v>
      </c>
      <c r="G330" s="1">
        <v>138.34</v>
      </c>
      <c r="H330" s="1">
        <v>130.1</v>
      </c>
      <c r="I330" s="1">
        <v>130.16</v>
      </c>
      <c r="J330" s="1">
        <v>149.94</v>
      </c>
      <c r="K330" s="1">
        <v>128.53</v>
      </c>
      <c r="L330" s="1">
        <v>128.32</v>
      </c>
      <c r="M330" s="1">
        <v>130.71</v>
      </c>
      <c r="N330" s="1">
        <v>132.36</v>
      </c>
      <c r="O330" s="1">
        <v>137.15</v>
      </c>
      <c r="P330" s="1">
        <v>129.89</v>
      </c>
      <c r="Q330" s="1">
        <v>138.08</v>
      </c>
      <c r="R330" s="1">
        <v>122.89</v>
      </c>
      <c r="S330" s="1">
        <v>138.65</v>
      </c>
      <c r="T330" s="1">
        <v>145.2</v>
      </c>
      <c r="U330" s="1">
        <v>128.1</v>
      </c>
      <c r="V330" s="1">
        <v>132.65</v>
      </c>
    </row>
    <row r="331">
      <c r="A331" s="4">
        <v>330.0</v>
      </c>
      <c r="B331" s="1">
        <v>125.46</v>
      </c>
      <c r="C331" s="1">
        <v>137.86</v>
      </c>
      <c r="D331" s="1">
        <v>104.03</v>
      </c>
      <c r="E331" s="1">
        <v>122.58</v>
      </c>
      <c r="F331" s="1">
        <v>105.26</v>
      </c>
      <c r="G331" s="1">
        <v>130.22</v>
      </c>
      <c r="H331" s="1">
        <v>130.21</v>
      </c>
      <c r="I331" s="1">
        <v>122.92</v>
      </c>
      <c r="J331" s="1">
        <v>149.34</v>
      </c>
      <c r="K331" s="1">
        <v>128.14</v>
      </c>
      <c r="L331" s="1">
        <v>128.67</v>
      </c>
      <c r="M331" s="1">
        <v>123.12</v>
      </c>
      <c r="N331" s="1">
        <v>119.46</v>
      </c>
      <c r="O331" s="1">
        <v>129.06</v>
      </c>
      <c r="P331" s="1">
        <v>122.91</v>
      </c>
      <c r="Q331" s="1">
        <v>129.74</v>
      </c>
      <c r="R331" s="1">
        <v>123.0</v>
      </c>
      <c r="S331" s="1">
        <v>130.22</v>
      </c>
      <c r="T331" s="1">
        <v>128.59</v>
      </c>
      <c r="U331" s="1">
        <v>104.44</v>
      </c>
      <c r="V331" s="1">
        <v>113.48</v>
      </c>
    </row>
    <row r="332">
      <c r="A332" s="4">
        <v>331.0</v>
      </c>
      <c r="B332" s="1">
        <v>132.48</v>
      </c>
      <c r="C332" s="1">
        <v>147.13</v>
      </c>
      <c r="D332" s="1">
        <v>115.43</v>
      </c>
      <c r="E332" s="1">
        <v>138.35</v>
      </c>
      <c r="F332" s="1">
        <v>122.57</v>
      </c>
      <c r="G332" s="1">
        <v>130.24</v>
      </c>
      <c r="H332" s="1">
        <v>137.39</v>
      </c>
      <c r="I332" s="1">
        <v>129.94</v>
      </c>
      <c r="J332" s="1">
        <v>149.18</v>
      </c>
      <c r="K332" s="1">
        <v>136.7</v>
      </c>
      <c r="L332" s="1">
        <v>136.42</v>
      </c>
      <c r="M332" s="1">
        <v>123.08</v>
      </c>
      <c r="N332" s="1">
        <v>140.51</v>
      </c>
      <c r="O332" s="1">
        <v>128.71</v>
      </c>
      <c r="P332" s="1">
        <v>130.02</v>
      </c>
      <c r="Q332" s="1">
        <v>147.96</v>
      </c>
      <c r="R332" s="1">
        <v>116.4</v>
      </c>
      <c r="S332" s="1">
        <v>138.56</v>
      </c>
      <c r="T332" s="1">
        <v>145.48</v>
      </c>
      <c r="U332" s="1">
        <v>121.17</v>
      </c>
      <c r="V332" s="1">
        <v>149.05</v>
      </c>
    </row>
    <row r="333">
      <c r="A333" s="4">
        <v>332.0</v>
      </c>
      <c r="B333" s="1">
        <v>140.15</v>
      </c>
      <c r="C333" s="1">
        <v>157.68</v>
      </c>
      <c r="D333" s="1">
        <v>136.84</v>
      </c>
      <c r="E333" s="1">
        <v>137.77</v>
      </c>
      <c r="F333" s="1">
        <v>138.41</v>
      </c>
      <c r="G333" s="1">
        <v>137.83</v>
      </c>
      <c r="H333" s="1">
        <v>130.13</v>
      </c>
      <c r="I333" s="1">
        <v>137.88</v>
      </c>
      <c r="J333" s="1">
        <v>149.2</v>
      </c>
      <c r="K333" s="1">
        <v>136.26</v>
      </c>
      <c r="L333" s="1">
        <v>145.89</v>
      </c>
      <c r="M333" s="1">
        <v>130.42</v>
      </c>
      <c r="N333" s="1">
        <v>149.25</v>
      </c>
      <c r="O333" s="1">
        <v>145.53</v>
      </c>
      <c r="P333" s="1">
        <v>147.19</v>
      </c>
      <c r="Q333" s="1">
        <v>147.54</v>
      </c>
      <c r="R333" s="1">
        <v>138.36</v>
      </c>
      <c r="S333" s="1">
        <v>147.71</v>
      </c>
      <c r="T333" s="1">
        <v>145.68</v>
      </c>
      <c r="U333" s="1">
        <v>136.34</v>
      </c>
      <c r="V333" s="1">
        <v>140.38</v>
      </c>
    </row>
    <row r="334">
      <c r="A334" s="4">
        <v>333.0</v>
      </c>
      <c r="B334" s="1">
        <v>149.32</v>
      </c>
      <c r="C334" s="1">
        <v>170.25</v>
      </c>
      <c r="D334" s="1">
        <v>146.43</v>
      </c>
      <c r="E334" s="1">
        <v>147.81</v>
      </c>
      <c r="F334" s="1">
        <v>138.3</v>
      </c>
      <c r="G334" s="1">
        <v>147.33</v>
      </c>
      <c r="H334" s="1">
        <v>147.33</v>
      </c>
      <c r="I334" s="1">
        <v>147.71</v>
      </c>
      <c r="J334" s="1">
        <v>170.27</v>
      </c>
      <c r="K334" s="1">
        <v>155.12</v>
      </c>
      <c r="L334" s="1">
        <v>145.4</v>
      </c>
      <c r="M334" s="1">
        <v>147.86</v>
      </c>
      <c r="N334" s="1">
        <v>149.21</v>
      </c>
      <c r="O334" s="1">
        <v>137.14</v>
      </c>
      <c r="P334" s="1">
        <v>157.92</v>
      </c>
      <c r="Q334" s="1">
        <v>158.09</v>
      </c>
      <c r="R334" s="1">
        <v>147.6</v>
      </c>
      <c r="S334" s="1">
        <v>158.08</v>
      </c>
      <c r="T334" s="1">
        <v>155.85</v>
      </c>
      <c r="U334" s="1">
        <v>155.34</v>
      </c>
      <c r="V334" s="1">
        <v>149.39</v>
      </c>
    </row>
    <row r="335">
      <c r="A335" s="4">
        <v>334.0</v>
      </c>
      <c r="B335" s="1">
        <v>149.12</v>
      </c>
      <c r="C335" s="1">
        <v>157.98</v>
      </c>
      <c r="D335" s="1">
        <v>136.97</v>
      </c>
      <c r="E335" s="1">
        <v>138.2</v>
      </c>
      <c r="F335" s="1">
        <v>138.12</v>
      </c>
      <c r="G335" s="1">
        <v>138.12</v>
      </c>
      <c r="H335" s="1">
        <v>138.11</v>
      </c>
      <c r="I335" s="1">
        <v>138.45</v>
      </c>
      <c r="J335" s="1">
        <v>159.2</v>
      </c>
      <c r="K335" s="1">
        <v>129.05</v>
      </c>
      <c r="L335" s="1">
        <v>145.58</v>
      </c>
      <c r="M335" s="1">
        <v>138.72</v>
      </c>
      <c r="N335" s="1">
        <v>149.23</v>
      </c>
      <c r="O335" s="1">
        <v>156.64</v>
      </c>
      <c r="P335" s="1">
        <v>147.43</v>
      </c>
      <c r="Q335" s="1">
        <v>157.98</v>
      </c>
      <c r="R335" s="1">
        <v>147.38</v>
      </c>
      <c r="S335" s="1">
        <v>158.0</v>
      </c>
      <c r="T335" s="1">
        <v>155.85</v>
      </c>
      <c r="U335" s="1">
        <v>146.64</v>
      </c>
      <c r="V335" s="1">
        <v>149.14</v>
      </c>
    </row>
    <row r="336">
      <c r="A336" s="4">
        <v>335.0</v>
      </c>
      <c r="B336" s="1">
        <v>149.32</v>
      </c>
      <c r="C336" s="1">
        <v>169.74</v>
      </c>
      <c r="D336" s="1">
        <v>146.38</v>
      </c>
      <c r="E336" s="1">
        <v>147.37</v>
      </c>
      <c r="F336" s="1">
        <v>147.17</v>
      </c>
      <c r="G336" s="1">
        <v>138.02</v>
      </c>
      <c r="H336" s="1">
        <v>138.14</v>
      </c>
      <c r="I336" s="1">
        <v>138.11</v>
      </c>
      <c r="J336" s="1">
        <v>158.93</v>
      </c>
      <c r="K336" s="1">
        <v>135.93</v>
      </c>
      <c r="L336" s="1">
        <v>145.74</v>
      </c>
      <c r="M336" s="1">
        <v>138.72</v>
      </c>
      <c r="N336" s="1">
        <v>149.09</v>
      </c>
      <c r="O336" s="1">
        <v>146.23</v>
      </c>
      <c r="P336" s="1">
        <v>147.33</v>
      </c>
      <c r="Q336" s="1">
        <v>157.55</v>
      </c>
      <c r="R336" s="1">
        <v>137.66</v>
      </c>
      <c r="S336" s="1">
        <v>147.61</v>
      </c>
      <c r="T336" s="1">
        <v>136.46</v>
      </c>
      <c r="U336" s="1">
        <v>145.31</v>
      </c>
      <c r="V336" s="1">
        <v>149.26</v>
      </c>
    </row>
    <row r="337">
      <c r="A337" s="4">
        <v>336.0</v>
      </c>
      <c r="B337" s="1">
        <v>149.17</v>
      </c>
      <c r="C337" s="1">
        <v>158.0</v>
      </c>
      <c r="D337" s="1">
        <v>137.29</v>
      </c>
      <c r="E337" s="1">
        <v>137.91</v>
      </c>
      <c r="F337" s="1">
        <v>129.79</v>
      </c>
      <c r="G337" s="1">
        <v>138.35</v>
      </c>
      <c r="H337" s="1">
        <v>130.09</v>
      </c>
      <c r="I337" s="1">
        <v>147.8</v>
      </c>
      <c r="J337" s="1">
        <v>159.19</v>
      </c>
      <c r="K337" s="1">
        <v>145.93</v>
      </c>
      <c r="L337" s="1">
        <v>155.66</v>
      </c>
      <c r="M337" s="1">
        <v>138.88</v>
      </c>
      <c r="N337" s="1">
        <v>149.22</v>
      </c>
      <c r="O337" s="1">
        <v>137.16</v>
      </c>
      <c r="P337" s="1">
        <v>157.89</v>
      </c>
      <c r="Q337" s="1">
        <v>169.61</v>
      </c>
      <c r="R337" s="1">
        <v>147.73</v>
      </c>
      <c r="S337" s="1">
        <v>147.77</v>
      </c>
      <c r="T337" s="1">
        <v>145.18</v>
      </c>
      <c r="U337" s="1">
        <v>145.77</v>
      </c>
      <c r="V337" s="1">
        <v>140.22</v>
      </c>
    </row>
    <row r="338">
      <c r="A338" s="4">
        <v>337.0</v>
      </c>
      <c r="B338" s="1">
        <v>140.26</v>
      </c>
      <c r="C338" s="1">
        <v>158.29</v>
      </c>
      <c r="D338" s="1">
        <v>146.11</v>
      </c>
      <c r="E338" s="1">
        <v>147.52</v>
      </c>
      <c r="F338" s="1">
        <v>138.23</v>
      </c>
      <c r="G338" s="1">
        <v>147.35</v>
      </c>
      <c r="H338" s="1">
        <v>147.16</v>
      </c>
      <c r="I338" s="1">
        <v>147.13</v>
      </c>
      <c r="J338" s="1">
        <v>170.29</v>
      </c>
      <c r="K338" s="1">
        <v>145.47</v>
      </c>
      <c r="L338" s="1">
        <v>136.62</v>
      </c>
      <c r="M338" s="1">
        <v>148.55</v>
      </c>
      <c r="N338" s="1">
        <v>149.03</v>
      </c>
      <c r="O338" s="1">
        <v>146.34</v>
      </c>
      <c r="P338" s="1">
        <v>158.13</v>
      </c>
      <c r="Q338" s="1">
        <v>170.17</v>
      </c>
      <c r="R338" s="1">
        <v>169.96</v>
      </c>
      <c r="S338" s="1">
        <v>157.91</v>
      </c>
      <c r="T338" s="1">
        <v>155.75</v>
      </c>
      <c r="U338" s="1">
        <v>145.28</v>
      </c>
      <c r="V338" s="1">
        <v>149.2</v>
      </c>
    </row>
    <row r="339">
      <c r="A339" s="4">
        <v>338.0</v>
      </c>
      <c r="B339" s="1">
        <v>132.65</v>
      </c>
      <c r="C339" s="1">
        <v>147.08</v>
      </c>
      <c r="D339" s="1">
        <v>129.11</v>
      </c>
      <c r="E339" s="1">
        <v>138.14</v>
      </c>
      <c r="F339" s="1">
        <v>129.94</v>
      </c>
      <c r="G339" s="1">
        <v>130.02</v>
      </c>
      <c r="H339" s="1">
        <v>130.15</v>
      </c>
      <c r="I339" s="1">
        <v>130.06</v>
      </c>
      <c r="J339" s="1">
        <v>149.17</v>
      </c>
      <c r="K339" s="1">
        <v>128.85</v>
      </c>
      <c r="L339" s="1">
        <v>136.22</v>
      </c>
      <c r="M339" s="1">
        <v>130.58</v>
      </c>
      <c r="N339" s="1">
        <v>140.39</v>
      </c>
      <c r="O339" s="1">
        <v>136.84</v>
      </c>
      <c r="P339" s="1">
        <v>138.08</v>
      </c>
      <c r="Q339" s="1">
        <v>157.59</v>
      </c>
      <c r="R339" s="1">
        <v>138.57</v>
      </c>
      <c r="S339" s="1">
        <v>147.87</v>
      </c>
      <c r="T339" s="1">
        <v>146.09</v>
      </c>
      <c r="U339" s="1">
        <v>128.86</v>
      </c>
      <c r="V339" s="1">
        <v>132.58</v>
      </c>
    </row>
    <row r="340">
      <c r="A340" s="4">
        <v>339.0</v>
      </c>
      <c r="B340" s="1">
        <v>113.59</v>
      </c>
      <c r="C340" s="1">
        <v>158.18</v>
      </c>
      <c r="D340" s="1">
        <v>128.87</v>
      </c>
      <c r="E340" s="1">
        <v>129.94</v>
      </c>
      <c r="F340" s="1">
        <v>129.88</v>
      </c>
      <c r="G340" s="1">
        <v>116.29</v>
      </c>
      <c r="H340" s="1">
        <v>116.11</v>
      </c>
      <c r="I340" s="1">
        <v>129.94</v>
      </c>
      <c r="J340" s="1">
        <v>113.74</v>
      </c>
      <c r="K340" s="1">
        <v>114.68</v>
      </c>
      <c r="L340" s="1">
        <v>128.25</v>
      </c>
      <c r="M340" s="1">
        <v>130.72</v>
      </c>
      <c r="N340" s="1">
        <v>103.8</v>
      </c>
      <c r="O340" s="1">
        <v>121.95</v>
      </c>
      <c r="P340" s="1">
        <v>130.11</v>
      </c>
      <c r="Q340" s="1">
        <v>168.67</v>
      </c>
      <c r="R340" s="1">
        <v>138.54</v>
      </c>
      <c r="S340" s="1">
        <v>110.81</v>
      </c>
      <c r="T340" s="1">
        <v>120.93</v>
      </c>
      <c r="U340" s="1">
        <v>144.96</v>
      </c>
      <c r="V340" s="1">
        <v>159.09</v>
      </c>
    </row>
    <row r="341">
      <c r="A341" s="4">
        <v>340.0</v>
      </c>
      <c r="B341" s="1">
        <v>113.63</v>
      </c>
      <c r="C341" s="1">
        <v>122.76</v>
      </c>
      <c r="D341" s="1">
        <v>128.47</v>
      </c>
      <c r="E341" s="1">
        <v>147.36</v>
      </c>
      <c r="F341" s="1">
        <v>116.32</v>
      </c>
      <c r="G341" s="1">
        <v>122.69</v>
      </c>
      <c r="H341" s="1">
        <v>105.17</v>
      </c>
      <c r="I341" s="1">
        <v>110.55</v>
      </c>
      <c r="J341" s="1">
        <v>119.28</v>
      </c>
      <c r="K341" s="1">
        <v>129.13</v>
      </c>
      <c r="L341" s="1">
        <v>103.94</v>
      </c>
      <c r="M341" s="1">
        <v>138.48</v>
      </c>
      <c r="N341" s="1">
        <v>113.65</v>
      </c>
      <c r="O341" s="1">
        <v>109.79</v>
      </c>
      <c r="P341" s="1">
        <v>130.26</v>
      </c>
      <c r="Q341" s="1">
        <v>116.83</v>
      </c>
      <c r="R341" s="1">
        <v>147.86</v>
      </c>
      <c r="S341" s="1">
        <v>116.33</v>
      </c>
      <c r="T341" s="1">
        <v>128.32</v>
      </c>
      <c r="U341" s="1">
        <v>120.72</v>
      </c>
      <c r="V341" s="1">
        <v>132.39</v>
      </c>
    </row>
    <row r="342">
      <c r="A342" s="4">
        <v>341.0</v>
      </c>
      <c r="B342" s="1">
        <v>140.48</v>
      </c>
      <c r="C342" s="1">
        <v>158.02</v>
      </c>
      <c r="D342" s="1">
        <v>120.94</v>
      </c>
      <c r="E342" s="1">
        <v>147.49</v>
      </c>
      <c r="F342" s="1">
        <v>122.46</v>
      </c>
      <c r="G342" s="1">
        <v>122.89</v>
      </c>
      <c r="H342" s="1">
        <v>122.82</v>
      </c>
      <c r="I342" s="1">
        <v>130.29</v>
      </c>
      <c r="J342" s="1">
        <v>132.56</v>
      </c>
      <c r="K342" s="1">
        <v>99.77</v>
      </c>
      <c r="L342" s="1">
        <v>128.62</v>
      </c>
      <c r="M342" s="1">
        <v>138.5</v>
      </c>
      <c r="N342" s="1">
        <v>140.4</v>
      </c>
      <c r="O342" s="1">
        <v>137.31</v>
      </c>
      <c r="P342" s="1">
        <v>147.48</v>
      </c>
      <c r="Q342" s="1">
        <v>169.38</v>
      </c>
      <c r="R342" s="1">
        <v>130.08</v>
      </c>
      <c r="S342" s="1">
        <v>130.22</v>
      </c>
      <c r="T342" s="1">
        <v>136.24</v>
      </c>
      <c r="U342" s="1">
        <v>121.96</v>
      </c>
      <c r="V342" s="1">
        <v>149.26</v>
      </c>
    </row>
    <row r="343">
      <c r="A343" s="4">
        <v>342.0</v>
      </c>
      <c r="B343" s="1">
        <v>140.29</v>
      </c>
      <c r="C343" s="1">
        <v>137.93</v>
      </c>
      <c r="D343" s="1">
        <v>115.33</v>
      </c>
      <c r="E343" s="1">
        <v>130.14</v>
      </c>
      <c r="F343" s="1">
        <v>130.08</v>
      </c>
      <c r="G343" s="1">
        <v>130.08</v>
      </c>
      <c r="H343" s="1">
        <v>130.06</v>
      </c>
      <c r="I343" s="1">
        <v>122.89</v>
      </c>
      <c r="J343" s="1">
        <v>119.15</v>
      </c>
      <c r="K343" s="1">
        <v>167.16</v>
      </c>
      <c r="L343" s="1">
        <v>182.06</v>
      </c>
      <c r="M343" s="1">
        <v>148.17</v>
      </c>
      <c r="N343" s="1">
        <v>132.45</v>
      </c>
      <c r="O343" s="1">
        <v>137.13</v>
      </c>
      <c r="P343" s="1">
        <v>157.76</v>
      </c>
      <c r="Q343" s="1">
        <v>155.09</v>
      </c>
      <c r="R343" s="1">
        <v>170.72</v>
      </c>
      <c r="S343" s="1">
        <v>147.94</v>
      </c>
      <c r="T343" s="1">
        <v>155.22</v>
      </c>
      <c r="U343" s="1">
        <v>156.93</v>
      </c>
      <c r="V343" s="1">
        <v>170.65</v>
      </c>
    </row>
    <row r="344">
      <c r="A344" s="4">
        <v>343.0</v>
      </c>
      <c r="B344" s="1">
        <v>149.22</v>
      </c>
      <c r="C344" s="1">
        <v>157.75</v>
      </c>
      <c r="D344" s="1">
        <v>146.03</v>
      </c>
      <c r="E344" s="1">
        <v>147.29</v>
      </c>
      <c r="F344" s="1">
        <v>157.96</v>
      </c>
      <c r="G344" s="1">
        <v>130.22</v>
      </c>
      <c r="H344" s="1">
        <v>130.11</v>
      </c>
      <c r="I344" s="1">
        <v>147.27</v>
      </c>
      <c r="J344" s="1">
        <v>159.13</v>
      </c>
      <c r="K344" s="1">
        <v>146.09</v>
      </c>
      <c r="L344" s="1">
        <v>156.04</v>
      </c>
      <c r="M344" s="1">
        <v>138.87</v>
      </c>
      <c r="N344" s="1">
        <v>149.18</v>
      </c>
      <c r="O344" s="1">
        <v>146.28</v>
      </c>
      <c r="P344" s="1">
        <v>158.36</v>
      </c>
      <c r="Q344" s="1">
        <v>158.3</v>
      </c>
      <c r="R344" s="1">
        <v>147.38</v>
      </c>
      <c r="S344" s="1">
        <v>158.57</v>
      </c>
      <c r="T344" s="1">
        <v>167.14</v>
      </c>
      <c r="U344" s="1">
        <v>145.01</v>
      </c>
      <c r="V344" s="1">
        <v>159.0</v>
      </c>
    </row>
    <row r="345">
      <c r="A345" s="4">
        <v>344.0</v>
      </c>
      <c r="B345" s="1">
        <v>148.86</v>
      </c>
      <c r="C345" s="1">
        <v>157.94</v>
      </c>
      <c r="D345" s="1">
        <v>146.56</v>
      </c>
      <c r="E345" s="1">
        <v>147.21</v>
      </c>
      <c r="F345" s="1">
        <v>137.96</v>
      </c>
      <c r="G345" s="1">
        <v>138.09</v>
      </c>
      <c r="H345" s="1">
        <v>137.84</v>
      </c>
      <c r="I345" s="1">
        <v>130.38</v>
      </c>
      <c r="J345" s="1">
        <v>158.91</v>
      </c>
      <c r="K345" s="1">
        <v>129.0</v>
      </c>
      <c r="L345" s="1">
        <v>145.64</v>
      </c>
      <c r="M345" s="1">
        <v>158.55</v>
      </c>
      <c r="N345" s="1">
        <v>159.03</v>
      </c>
      <c r="O345" s="1">
        <v>156.24</v>
      </c>
      <c r="P345" s="1">
        <v>158.27</v>
      </c>
      <c r="Q345" s="1">
        <v>158.01</v>
      </c>
      <c r="R345" s="1">
        <v>147.93</v>
      </c>
      <c r="S345" s="1">
        <v>170.33</v>
      </c>
      <c r="T345" s="1">
        <v>167.73</v>
      </c>
      <c r="U345" s="1">
        <v>144.96</v>
      </c>
      <c r="V345" s="1">
        <v>149.31</v>
      </c>
    </row>
    <row r="346">
      <c r="A346" s="4">
        <v>345.0</v>
      </c>
      <c r="B346" s="1">
        <v>148.99</v>
      </c>
      <c r="C346" s="1">
        <v>158.39</v>
      </c>
      <c r="D346" s="1">
        <v>136.95</v>
      </c>
      <c r="E346" s="1">
        <v>137.97</v>
      </c>
      <c r="F346" s="1">
        <v>137.91</v>
      </c>
      <c r="G346" s="1">
        <v>138.29</v>
      </c>
      <c r="H346" s="1">
        <v>137.94</v>
      </c>
      <c r="I346" s="1">
        <v>147.61</v>
      </c>
      <c r="J346" s="1">
        <v>159.34</v>
      </c>
      <c r="K346" s="1">
        <v>128.18</v>
      </c>
      <c r="L346" s="1">
        <v>128.83</v>
      </c>
      <c r="M346" s="1">
        <v>130.63</v>
      </c>
      <c r="N346" s="1">
        <v>158.29</v>
      </c>
      <c r="O346" s="1">
        <v>156.71</v>
      </c>
      <c r="P346" s="1">
        <v>157.1</v>
      </c>
      <c r="Q346" s="1">
        <v>157.88</v>
      </c>
      <c r="R346" s="1">
        <v>138.5</v>
      </c>
      <c r="S346" s="1">
        <v>158.56</v>
      </c>
      <c r="T346" s="1">
        <v>128.14</v>
      </c>
      <c r="U346" s="1">
        <v>168.55</v>
      </c>
      <c r="V346" s="1">
        <v>149.27</v>
      </c>
    </row>
    <row r="347">
      <c r="A347" s="4">
        <v>346.0</v>
      </c>
      <c r="B347" s="1">
        <v>108.64</v>
      </c>
      <c r="C347" s="1">
        <v>138.09</v>
      </c>
      <c r="D347" s="1">
        <v>91.43</v>
      </c>
      <c r="E347" s="1">
        <v>122.64</v>
      </c>
      <c r="F347" s="1">
        <v>116.34</v>
      </c>
      <c r="G347" s="1">
        <v>88.3</v>
      </c>
      <c r="H347" s="1">
        <v>100.38</v>
      </c>
      <c r="I347" s="1">
        <v>100.33</v>
      </c>
      <c r="J347" s="1">
        <v>125.71</v>
      </c>
      <c r="K347" s="1">
        <v>95.02</v>
      </c>
      <c r="L347" s="1">
        <v>115.48</v>
      </c>
      <c r="M347" s="1">
        <v>88.83</v>
      </c>
      <c r="N347" s="1">
        <v>133.19</v>
      </c>
      <c r="O347" s="1">
        <v>109.91</v>
      </c>
      <c r="P347" s="1">
        <v>105.54</v>
      </c>
      <c r="Q347" s="1">
        <v>110.37</v>
      </c>
      <c r="R347" s="1">
        <v>122.26</v>
      </c>
      <c r="S347" s="1">
        <v>100.44</v>
      </c>
      <c r="T347" s="1">
        <v>109.55</v>
      </c>
      <c r="U347" s="1">
        <v>99.19</v>
      </c>
      <c r="V347" s="1">
        <v>103.67</v>
      </c>
    </row>
    <row r="348">
      <c r="A348" s="4">
        <v>347.0</v>
      </c>
      <c r="B348" s="1">
        <v>106.01</v>
      </c>
      <c r="C348" s="1">
        <v>45.99</v>
      </c>
      <c r="D348" s="1">
        <v>46.95</v>
      </c>
      <c r="E348" s="1">
        <v>51.63</v>
      </c>
      <c r="F348" s="1">
        <v>57.71</v>
      </c>
      <c r="G348" s="1">
        <v>46.45</v>
      </c>
      <c r="H348" s="1">
        <v>61.9</v>
      </c>
      <c r="I348" s="1">
        <v>49.49</v>
      </c>
      <c r="J348" s="1">
        <v>93.29</v>
      </c>
      <c r="K348" s="1">
        <v>44.44</v>
      </c>
      <c r="L348" s="1">
        <v>39.34</v>
      </c>
      <c r="M348" s="1">
        <v>37.24</v>
      </c>
      <c r="N348" s="1">
        <v>105.51</v>
      </c>
      <c r="O348" s="1">
        <v>51.76</v>
      </c>
      <c r="P348" s="1">
        <v>53.59</v>
      </c>
      <c r="Q348" s="1">
        <v>60.35</v>
      </c>
      <c r="R348" s="1">
        <v>66.06</v>
      </c>
      <c r="S348" s="1">
        <v>48.74</v>
      </c>
      <c r="T348" s="1">
        <v>54.05</v>
      </c>
      <c r="U348" s="1">
        <v>41.42</v>
      </c>
      <c r="V348" s="1">
        <v>88.92</v>
      </c>
    </row>
    <row r="349">
      <c r="A349" s="4">
        <v>348.0</v>
      </c>
      <c r="B349" s="1">
        <v>125.73</v>
      </c>
      <c r="C349" s="1">
        <v>147.25</v>
      </c>
      <c r="D349" s="1">
        <v>109.58</v>
      </c>
      <c r="E349" s="1">
        <v>129.94</v>
      </c>
      <c r="F349" s="1">
        <v>122.68</v>
      </c>
      <c r="G349" s="1">
        <v>130.27</v>
      </c>
      <c r="H349" s="1">
        <v>137.5</v>
      </c>
      <c r="I349" s="1">
        <v>130.6</v>
      </c>
      <c r="J349" s="1">
        <v>149.19</v>
      </c>
      <c r="K349" s="1">
        <v>129.62</v>
      </c>
      <c r="L349" s="1">
        <v>129.01</v>
      </c>
      <c r="M349" s="1">
        <v>130.6</v>
      </c>
      <c r="N349" s="1">
        <v>159.28</v>
      </c>
      <c r="O349" s="1">
        <v>168.11</v>
      </c>
      <c r="P349" s="1">
        <v>138.08</v>
      </c>
      <c r="Q349" s="1">
        <v>122.57</v>
      </c>
      <c r="R349" s="1">
        <v>139.03</v>
      </c>
      <c r="S349" s="1">
        <v>147.85</v>
      </c>
      <c r="T349" s="1">
        <v>146.34</v>
      </c>
      <c r="U349" s="1">
        <v>128.61</v>
      </c>
      <c r="V349" s="1">
        <v>113.53</v>
      </c>
    </row>
    <row r="350">
      <c r="A350" s="4">
        <v>349.0</v>
      </c>
      <c r="B350" s="1">
        <v>125.71</v>
      </c>
      <c r="C350" s="1">
        <v>147.5</v>
      </c>
      <c r="D350" s="1">
        <v>115.57</v>
      </c>
      <c r="E350" s="1">
        <v>137.92</v>
      </c>
      <c r="F350" s="1">
        <v>122.71</v>
      </c>
      <c r="G350" s="1">
        <v>138.04</v>
      </c>
      <c r="H350" s="1">
        <v>138.1</v>
      </c>
      <c r="I350" s="1">
        <v>137.83</v>
      </c>
      <c r="J350" s="1">
        <v>149.25</v>
      </c>
      <c r="K350" s="1">
        <v>129.61</v>
      </c>
      <c r="L350" s="1">
        <v>129.17</v>
      </c>
      <c r="M350" s="1">
        <v>138.59</v>
      </c>
      <c r="N350" s="1">
        <v>132.57</v>
      </c>
      <c r="O350" s="1">
        <v>137.12</v>
      </c>
      <c r="P350" s="1">
        <v>147.33</v>
      </c>
      <c r="Q350" s="1">
        <v>129.99</v>
      </c>
      <c r="R350" s="1">
        <v>147.59</v>
      </c>
      <c r="S350" s="1">
        <v>158.31</v>
      </c>
      <c r="T350" s="1">
        <v>155.88</v>
      </c>
      <c r="U350" s="1">
        <v>129.17</v>
      </c>
      <c r="V350" s="1">
        <v>125.65</v>
      </c>
    </row>
    <row r="351">
      <c r="A351" s="4">
        <v>350.0</v>
      </c>
      <c r="B351" s="1">
        <v>125.66</v>
      </c>
      <c r="C351" s="1">
        <v>147.08</v>
      </c>
      <c r="D351" s="1">
        <v>115.22</v>
      </c>
      <c r="E351" s="1">
        <v>129.66</v>
      </c>
      <c r="F351" s="1">
        <v>122.89</v>
      </c>
      <c r="G351" s="1">
        <v>122.87</v>
      </c>
      <c r="H351" s="1">
        <v>157.47</v>
      </c>
      <c r="I351" s="1">
        <v>138.25</v>
      </c>
      <c r="J351" s="1">
        <v>148.99</v>
      </c>
      <c r="K351" s="1">
        <v>136.22</v>
      </c>
      <c r="L351" s="1">
        <v>128.36</v>
      </c>
      <c r="M351" s="1">
        <v>130.62</v>
      </c>
      <c r="N351" s="1">
        <v>140.41</v>
      </c>
      <c r="O351" s="1">
        <v>137.14</v>
      </c>
      <c r="P351" s="1">
        <v>147.67</v>
      </c>
      <c r="Q351" s="1">
        <v>116.24</v>
      </c>
      <c r="R351" s="1">
        <v>130.23</v>
      </c>
      <c r="S351" s="1">
        <v>138.09</v>
      </c>
      <c r="T351" s="1">
        <v>136.22</v>
      </c>
      <c r="U351" s="1">
        <v>115.44</v>
      </c>
      <c r="V351" s="1">
        <v>132.47</v>
      </c>
    </row>
    <row r="352">
      <c r="A352" s="4">
        <v>351.0</v>
      </c>
      <c r="B352" s="1">
        <v>125.7</v>
      </c>
      <c r="C352" s="1">
        <v>147.14</v>
      </c>
      <c r="D352" s="1">
        <v>115.18</v>
      </c>
      <c r="E352" s="1">
        <v>138.1</v>
      </c>
      <c r="F352" s="1">
        <v>122.74</v>
      </c>
      <c r="G352" s="1">
        <v>138.17</v>
      </c>
      <c r="H352" s="1">
        <v>147.5</v>
      </c>
      <c r="I352" s="1">
        <v>130.07</v>
      </c>
      <c r="J352" s="1">
        <v>149.2</v>
      </c>
      <c r="K352" s="1">
        <v>128.63</v>
      </c>
      <c r="L352" s="1">
        <v>145.6</v>
      </c>
      <c r="M352" s="1">
        <v>130.3</v>
      </c>
      <c r="N352" s="1">
        <v>149.2</v>
      </c>
      <c r="O352" s="1">
        <v>156.7</v>
      </c>
      <c r="P352" s="1">
        <v>147.07</v>
      </c>
      <c r="Q352" s="1">
        <v>129.61</v>
      </c>
      <c r="R352" s="1">
        <v>138.18</v>
      </c>
      <c r="S352" s="1">
        <v>147.71</v>
      </c>
      <c r="T352" s="1">
        <v>144.48</v>
      </c>
      <c r="U352" s="1">
        <v>122.15</v>
      </c>
      <c r="V352" s="1">
        <v>119.57</v>
      </c>
    </row>
    <row r="353">
      <c r="A353" s="4">
        <v>352.0</v>
      </c>
      <c r="B353" s="1">
        <v>125.69</v>
      </c>
      <c r="C353" s="1">
        <v>157.17</v>
      </c>
      <c r="D353" s="1">
        <v>122.23</v>
      </c>
      <c r="E353" s="1">
        <v>138.31</v>
      </c>
      <c r="F353" s="1">
        <v>122.9</v>
      </c>
      <c r="G353" s="1">
        <v>138.02</v>
      </c>
      <c r="H353" s="1">
        <v>147.11</v>
      </c>
      <c r="I353" s="1">
        <v>138.26</v>
      </c>
      <c r="J353" s="1">
        <v>159.1</v>
      </c>
      <c r="K353" s="1">
        <v>136.22</v>
      </c>
      <c r="L353" s="1">
        <v>128.37</v>
      </c>
      <c r="M353" s="1">
        <v>130.38</v>
      </c>
      <c r="N353" s="1">
        <v>140.37</v>
      </c>
      <c r="O353" s="1">
        <v>137.27</v>
      </c>
      <c r="P353" s="1">
        <v>147.15</v>
      </c>
      <c r="Q353" s="1">
        <v>122.41</v>
      </c>
      <c r="R353" s="1">
        <v>147.31</v>
      </c>
      <c r="S353" s="1">
        <v>147.38</v>
      </c>
      <c r="T353" s="1">
        <v>144.81</v>
      </c>
      <c r="U353" s="1">
        <v>129.86</v>
      </c>
      <c r="V353" s="1">
        <v>125.52</v>
      </c>
    </row>
    <row r="354">
      <c r="A354" s="4">
        <v>353.0</v>
      </c>
      <c r="B354" s="1">
        <v>140.48</v>
      </c>
      <c r="C354" s="1">
        <v>170.5</v>
      </c>
      <c r="D354" s="1">
        <v>121.9</v>
      </c>
      <c r="E354" s="1">
        <v>138.2</v>
      </c>
      <c r="F354" s="1">
        <v>138.18</v>
      </c>
      <c r="G354" s="1">
        <v>137.84</v>
      </c>
      <c r="H354" s="1">
        <v>157.65</v>
      </c>
      <c r="I354" s="1">
        <v>137.62</v>
      </c>
      <c r="J354" s="1">
        <v>159.03</v>
      </c>
      <c r="K354" s="1">
        <v>136.6</v>
      </c>
      <c r="L354" s="1">
        <v>145.76</v>
      </c>
      <c r="M354" s="1">
        <v>138.48</v>
      </c>
      <c r="N354" s="1">
        <v>140.47</v>
      </c>
      <c r="O354" s="1">
        <v>156.66</v>
      </c>
      <c r="P354" s="1">
        <v>170.41</v>
      </c>
      <c r="Q354" s="1">
        <v>122.29</v>
      </c>
      <c r="R354" s="1">
        <v>137.87</v>
      </c>
      <c r="S354" s="1">
        <v>147.81</v>
      </c>
      <c r="T354" s="1">
        <v>145.89</v>
      </c>
      <c r="U354" s="1">
        <v>137.28</v>
      </c>
      <c r="V354" s="1">
        <v>140.62</v>
      </c>
    </row>
    <row r="355">
      <c r="A355" s="4">
        <v>354.0</v>
      </c>
      <c r="B355" s="1">
        <v>132.7</v>
      </c>
      <c r="C355" s="1">
        <v>137.76</v>
      </c>
      <c r="D355" s="1">
        <v>128.16</v>
      </c>
      <c r="E355" s="1">
        <v>147.22</v>
      </c>
      <c r="F355" s="1">
        <v>138.14</v>
      </c>
      <c r="G355" s="1">
        <v>137.86</v>
      </c>
      <c r="H355" s="1">
        <v>138.11</v>
      </c>
      <c r="I355" s="1">
        <v>147.35</v>
      </c>
      <c r="J355" s="1">
        <v>158.96</v>
      </c>
      <c r="K355" s="1">
        <v>136.45</v>
      </c>
      <c r="L355" s="1">
        <v>145.54</v>
      </c>
      <c r="M355" s="1">
        <v>130.19</v>
      </c>
      <c r="N355" s="1">
        <v>149.04</v>
      </c>
      <c r="O355" s="1">
        <v>146.13</v>
      </c>
      <c r="P355" s="1">
        <v>157.79</v>
      </c>
      <c r="Q355" s="1">
        <v>137.99</v>
      </c>
      <c r="R355" s="1">
        <v>138.65</v>
      </c>
      <c r="S355" s="1">
        <v>147.41</v>
      </c>
      <c r="T355" s="1">
        <v>156.71</v>
      </c>
      <c r="U355" s="1">
        <v>146.77</v>
      </c>
      <c r="V355" s="1">
        <v>140.63</v>
      </c>
    </row>
    <row r="356">
      <c r="A356" s="4">
        <v>355.0</v>
      </c>
      <c r="B356" s="1">
        <v>140.2</v>
      </c>
      <c r="C356" s="1">
        <v>157.89</v>
      </c>
      <c r="D356" s="1">
        <v>129.07</v>
      </c>
      <c r="E356" s="1">
        <v>138.01</v>
      </c>
      <c r="F356" s="1">
        <v>147.42</v>
      </c>
      <c r="G356" s="1">
        <v>138.24</v>
      </c>
      <c r="H356" s="1">
        <v>137.61</v>
      </c>
      <c r="I356" s="1">
        <v>138.07</v>
      </c>
      <c r="J356" s="1">
        <v>158.62</v>
      </c>
      <c r="K356" s="1">
        <v>145.39</v>
      </c>
      <c r="L356" s="1">
        <v>157.05</v>
      </c>
      <c r="M356" s="1">
        <v>138.62</v>
      </c>
      <c r="N356" s="1">
        <v>149.13</v>
      </c>
      <c r="O356" s="1">
        <v>168.54</v>
      </c>
      <c r="P356" s="1">
        <v>158.02</v>
      </c>
      <c r="Q356" s="1">
        <v>147.06</v>
      </c>
      <c r="R356" s="1">
        <v>157.71</v>
      </c>
      <c r="S356" s="1">
        <v>147.78</v>
      </c>
      <c r="T356" s="1">
        <v>145.74</v>
      </c>
      <c r="U356" s="1">
        <v>145.95</v>
      </c>
      <c r="V356" s="1">
        <v>140.47</v>
      </c>
    </row>
    <row r="357">
      <c r="A357" s="4">
        <v>356.0</v>
      </c>
      <c r="B357" s="1">
        <v>149.21</v>
      </c>
      <c r="C357" s="1">
        <v>157.78</v>
      </c>
      <c r="D357" s="1">
        <v>129.24</v>
      </c>
      <c r="E357" s="1">
        <v>147.64</v>
      </c>
      <c r="F357" s="1">
        <v>137.71</v>
      </c>
      <c r="G357" s="1">
        <v>137.75</v>
      </c>
      <c r="H357" s="1">
        <v>138.0</v>
      </c>
      <c r="I357" s="1">
        <v>138.08</v>
      </c>
      <c r="J357" s="1">
        <v>159.36</v>
      </c>
      <c r="K357" s="1">
        <v>128.61</v>
      </c>
      <c r="L357" s="1">
        <v>145.83</v>
      </c>
      <c r="M357" s="1">
        <v>130.16</v>
      </c>
      <c r="N357" s="1">
        <v>149.19</v>
      </c>
      <c r="O357" s="1">
        <v>145.05</v>
      </c>
      <c r="P357" s="1">
        <v>157.65</v>
      </c>
      <c r="Q357" s="1">
        <v>137.76</v>
      </c>
      <c r="R357" s="1">
        <v>157.25</v>
      </c>
      <c r="S357" s="1">
        <v>157.69</v>
      </c>
      <c r="T357" s="1">
        <v>145.38</v>
      </c>
      <c r="U357" s="1">
        <v>145.82</v>
      </c>
      <c r="V357" s="1">
        <v>159.21</v>
      </c>
    </row>
    <row r="358">
      <c r="A358" s="4">
        <v>357.0</v>
      </c>
      <c r="B358" s="1">
        <v>149.08</v>
      </c>
      <c r="C358" s="1">
        <v>157.17</v>
      </c>
      <c r="D358" s="1">
        <v>121.78</v>
      </c>
      <c r="E358" s="1">
        <v>157.35</v>
      </c>
      <c r="F358" s="1">
        <v>147.07</v>
      </c>
      <c r="G358" s="1">
        <v>138.02</v>
      </c>
      <c r="H358" s="1">
        <v>129.98</v>
      </c>
      <c r="I358" s="1">
        <v>157.82</v>
      </c>
      <c r="J358" s="1">
        <v>159.63</v>
      </c>
      <c r="K358" s="1">
        <v>137.04</v>
      </c>
      <c r="L358" s="1">
        <v>156.42</v>
      </c>
      <c r="M358" s="1">
        <v>138.32</v>
      </c>
      <c r="N358" s="1">
        <v>158.97</v>
      </c>
      <c r="O358" s="1">
        <v>155.73</v>
      </c>
      <c r="P358" s="1">
        <v>169.4</v>
      </c>
      <c r="Q358" s="1">
        <v>110.24</v>
      </c>
      <c r="R358" s="1">
        <v>158.24</v>
      </c>
      <c r="S358" s="1">
        <v>147.05</v>
      </c>
      <c r="T358" s="1">
        <v>156.33</v>
      </c>
      <c r="U358" s="1">
        <v>145.93</v>
      </c>
      <c r="V358" s="1">
        <v>148.73</v>
      </c>
    </row>
    <row r="359">
      <c r="A359" s="4">
        <v>358.0</v>
      </c>
      <c r="B359" s="1">
        <v>148.86</v>
      </c>
      <c r="C359" s="1">
        <v>147.41</v>
      </c>
      <c r="D359" s="1">
        <v>146.68</v>
      </c>
      <c r="E359" s="1">
        <v>147.25</v>
      </c>
      <c r="F359" s="1">
        <v>157.5</v>
      </c>
      <c r="G359" s="1">
        <v>147.04</v>
      </c>
      <c r="H359" s="1">
        <v>146.66</v>
      </c>
      <c r="I359" s="1">
        <v>147.32</v>
      </c>
      <c r="J359" s="1">
        <v>158.84</v>
      </c>
      <c r="K359" s="1">
        <v>136.77</v>
      </c>
      <c r="L359" s="1">
        <v>156.13</v>
      </c>
      <c r="M359" s="1">
        <v>138.7</v>
      </c>
      <c r="N359" s="1">
        <v>159.0</v>
      </c>
      <c r="O359" s="1">
        <v>145.45</v>
      </c>
      <c r="P359" s="1">
        <v>170.24</v>
      </c>
      <c r="Q359" s="1">
        <v>129.67</v>
      </c>
      <c r="R359" s="1">
        <v>169.92</v>
      </c>
      <c r="S359" s="1">
        <v>158.1</v>
      </c>
      <c r="T359" s="1">
        <v>156.79</v>
      </c>
      <c r="U359" s="1">
        <v>145.41</v>
      </c>
      <c r="V359" s="1">
        <v>140.77</v>
      </c>
    </row>
    <row r="360">
      <c r="A360" s="4">
        <v>359.0</v>
      </c>
      <c r="B360" s="1">
        <v>140.64</v>
      </c>
      <c r="C360" s="1">
        <v>170.06</v>
      </c>
      <c r="D360" s="1">
        <v>128.97</v>
      </c>
      <c r="E360" s="1">
        <v>147.14</v>
      </c>
      <c r="F360" s="1">
        <v>147.1</v>
      </c>
      <c r="G360" s="1">
        <v>115.85</v>
      </c>
      <c r="H360" s="1">
        <v>138.02</v>
      </c>
      <c r="I360" s="1">
        <v>147.23</v>
      </c>
      <c r="J360" s="1">
        <v>158.93</v>
      </c>
      <c r="K360" s="1">
        <v>114.93</v>
      </c>
      <c r="L360" s="1">
        <v>137.6</v>
      </c>
      <c r="M360" s="1">
        <v>138.04</v>
      </c>
      <c r="N360" s="1">
        <v>158.86</v>
      </c>
      <c r="O360" s="1">
        <v>155.54</v>
      </c>
      <c r="P360" s="1">
        <v>158.22</v>
      </c>
      <c r="Q360" s="1">
        <v>116.19</v>
      </c>
      <c r="R360" s="1">
        <v>146.98</v>
      </c>
      <c r="S360" s="1">
        <v>138.27</v>
      </c>
      <c r="T360" s="1">
        <v>136.36</v>
      </c>
      <c r="U360" s="1">
        <v>109.8</v>
      </c>
      <c r="V360" s="1">
        <v>132.81</v>
      </c>
    </row>
    <row r="361">
      <c r="A361" s="4">
        <v>360.0</v>
      </c>
      <c r="B361" s="1">
        <v>132.75</v>
      </c>
      <c r="C361" s="1">
        <v>137.97</v>
      </c>
      <c r="D361" s="1">
        <v>137.12</v>
      </c>
      <c r="E361" s="1">
        <v>146.76</v>
      </c>
      <c r="F361" s="1">
        <v>138.07</v>
      </c>
      <c r="G361" s="1">
        <v>110.35</v>
      </c>
      <c r="H361" s="1">
        <v>146.95</v>
      </c>
      <c r="I361" s="1">
        <v>129.52</v>
      </c>
      <c r="J361" s="1">
        <v>149.07</v>
      </c>
      <c r="K361" s="1">
        <v>109.77</v>
      </c>
      <c r="L361" s="1">
        <v>128.48</v>
      </c>
      <c r="M361" s="1">
        <v>138.49</v>
      </c>
      <c r="N361" s="1">
        <v>149.19</v>
      </c>
      <c r="O361" s="1">
        <v>136.69</v>
      </c>
      <c r="P361" s="1">
        <v>157.43</v>
      </c>
      <c r="Q361" s="1">
        <v>92.04</v>
      </c>
      <c r="R361" s="1">
        <v>138.16</v>
      </c>
      <c r="S361" s="1">
        <v>129.8</v>
      </c>
      <c r="T361" s="1">
        <v>136.92</v>
      </c>
      <c r="U361" s="1">
        <v>146.02</v>
      </c>
      <c r="V361" s="1">
        <v>132.49</v>
      </c>
    </row>
    <row r="362">
      <c r="A362" s="4">
        <v>361.0</v>
      </c>
      <c r="B362" s="1">
        <v>108.63</v>
      </c>
      <c r="C362" s="1">
        <v>81.73</v>
      </c>
      <c r="D362" s="1">
        <v>73.15</v>
      </c>
      <c r="E362" s="1">
        <v>109.92</v>
      </c>
      <c r="F362" s="1">
        <v>81.62</v>
      </c>
      <c r="G362" s="1">
        <v>44.99</v>
      </c>
      <c r="H362" s="1">
        <v>96.03</v>
      </c>
      <c r="I362" s="1">
        <v>55.31</v>
      </c>
      <c r="J362" s="1">
        <v>119.34</v>
      </c>
      <c r="K362" s="1">
        <v>75.02</v>
      </c>
      <c r="L362" s="1">
        <v>59.26</v>
      </c>
      <c r="M362" s="1">
        <v>96.22</v>
      </c>
      <c r="N362" s="1">
        <v>72.29</v>
      </c>
      <c r="O362" s="1">
        <v>77.79</v>
      </c>
      <c r="P362" s="1">
        <v>84.84</v>
      </c>
      <c r="Q362" s="1">
        <v>52.55</v>
      </c>
      <c r="R362" s="1">
        <v>116.28</v>
      </c>
      <c r="S362" s="1">
        <v>85.13</v>
      </c>
      <c r="T362" s="1">
        <v>59.04</v>
      </c>
      <c r="U362" s="1">
        <v>72.62</v>
      </c>
      <c r="V362" s="1">
        <v>91.89</v>
      </c>
    </row>
    <row r="363">
      <c r="A363" s="4">
        <v>362.0</v>
      </c>
      <c r="B363" s="1">
        <v>46.79</v>
      </c>
      <c r="C363" s="1">
        <v>42.5</v>
      </c>
      <c r="D363" s="1">
        <v>46.67</v>
      </c>
      <c r="E363" s="1">
        <v>44.06</v>
      </c>
      <c r="F363" s="1">
        <v>47.97</v>
      </c>
      <c r="G363" s="1">
        <v>50.13</v>
      </c>
      <c r="H363" s="1">
        <v>46.87</v>
      </c>
      <c r="I363" s="1">
        <v>47.99</v>
      </c>
      <c r="J363" s="1">
        <v>31.4</v>
      </c>
      <c r="K363" s="1">
        <v>50.99</v>
      </c>
      <c r="L363" s="1">
        <v>42.86</v>
      </c>
      <c r="M363" s="1">
        <v>28.79</v>
      </c>
      <c r="N363" s="1">
        <v>26.81</v>
      </c>
      <c r="O363" s="1">
        <v>26.45</v>
      </c>
      <c r="P363" s="1">
        <v>37.48</v>
      </c>
      <c r="Q363" s="1">
        <v>50.15</v>
      </c>
      <c r="R363" s="1">
        <v>63.21</v>
      </c>
      <c r="S363" s="1">
        <v>40.97</v>
      </c>
      <c r="T363" s="1">
        <v>31.68</v>
      </c>
      <c r="U363" s="1">
        <v>34.68</v>
      </c>
      <c r="V363" s="1">
        <v>41.87</v>
      </c>
    </row>
    <row r="364">
      <c r="A364" s="4">
        <v>363.0</v>
      </c>
      <c r="B364" s="1">
        <v>55.52</v>
      </c>
      <c r="C364" s="1">
        <v>48.93</v>
      </c>
      <c r="D364" s="1">
        <v>52.26</v>
      </c>
      <c r="E364" s="1">
        <v>45.92</v>
      </c>
      <c r="F364" s="1">
        <v>53.63</v>
      </c>
      <c r="G364" s="1">
        <v>55.17</v>
      </c>
      <c r="H364" s="1">
        <v>50.2</v>
      </c>
      <c r="I364" s="1">
        <v>55.2</v>
      </c>
      <c r="J364" s="1">
        <v>35.11</v>
      </c>
      <c r="K364" s="1">
        <v>54.56</v>
      </c>
      <c r="L364" s="1">
        <v>48.8</v>
      </c>
      <c r="M364" s="1">
        <v>37.59</v>
      </c>
      <c r="N364" s="1">
        <v>39.79</v>
      </c>
      <c r="O364" s="1">
        <v>37.96</v>
      </c>
      <c r="P364" s="1">
        <v>40.94</v>
      </c>
      <c r="Q364" s="1">
        <v>100.47</v>
      </c>
      <c r="R364" s="1">
        <v>65.16</v>
      </c>
      <c r="S364" s="1">
        <v>50.25</v>
      </c>
      <c r="T364" s="1">
        <v>34.69</v>
      </c>
      <c r="U364" s="1">
        <v>43.8</v>
      </c>
      <c r="V364" s="1">
        <v>55.5</v>
      </c>
    </row>
    <row r="365">
      <c r="A365" s="4">
        <v>364.0</v>
      </c>
      <c r="B365" s="1">
        <v>48.72</v>
      </c>
      <c r="C365" s="1">
        <v>41.59</v>
      </c>
      <c r="D365" s="1">
        <v>47.63</v>
      </c>
      <c r="E365" s="1">
        <v>40.08</v>
      </c>
      <c r="F365" s="1">
        <v>45.03</v>
      </c>
      <c r="G365" s="1">
        <v>47.96</v>
      </c>
      <c r="H365" s="1">
        <v>46.95</v>
      </c>
      <c r="I365" s="1">
        <v>46.98</v>
      </c>
      <c r="J365" s="1">
        <v>32.7</v>
      </c>
      <c r="K365" s="1">
        <v>54.64</v>
      </c>
      <c r="L365" s="1">
        <v>46.66</v>
      </c>
      <c r="M365" s="1">
        <v>33.1</v>
      </c>
      <c r="N365" s="1">
        <v>36.16</v>
      </c>
      <c r="O365" s="1">
        <v>26.51</v>
      </c>
      <c r="P365" s="1">
        <v>38.07</v>
      </c>
      <c r="Q365" s="1">
        <v>64.94</v>
      </c>
      <c r="R365" s="1">
        <v>52.6</v>
      </c>
      <c r="S365" s="1">
        <v>40.9</v>
      </c>
      <c r="T365" s="1">
        <v>35.28</v>
      </c>
      <c r="U365" s="1">
        <v>42.22</v>
      </c>
      <c r="V365" s="1">
        <v>45.89</v>
      </c>
    </row>
    <row r="366">
      <c r="A366" s="4">
        <v>365.0</v>
      </c>
      <c r="B366" s="1">
        <v>56.83</v>
      </c>
      <c r="C366" s="1">
        <v>47.83</v>
      </c>
      <c r="D366" s="1">
        <v>53.4</v>
      </c>
      <c r="E366" s="1">
        <v>44.02</v>
      </c>
      <c r="F366" s="1">
        <v>52.49</v>
      </c>
      <c r="G366" s="1">
        <v>53.84</v>
      </c>
      <c r="H366" s="1">
        <v>47.97</v>
      </c>
      <c r="I366" s="1">
        <v>55.21</v>
      </c>
      <c r="J366" s="1">
        <v>40.47</v>
      </c>
      <c r="K366" s="1">
        <v>54.65</v>
      </c>
      <c r="L366" s="1">
        <v>47.44</v>
      </c>
      <c r="M366" s="1">
        <v>36.99</v>
      </c>
      <c r="N366" s="1">
        <v>44.21</v>
      </c>
      <c r="O366" s="1">
        <v>35.49</v>
      </c>
      <c r="P366" s="1">
        <v>39.48</v>
      </c>
      <c r="Q366" s="1">
        <v>96.0</v>
      </c>
      <c r="R366" s="1">
        <v>61.47</v>
      </c>
      <c r="S366" s="1">
        <v>45.15</v>
      </c>
      <c r="T366" s="1">
        <v>33.17</v>
      </c>
      <c r="U366" s="1">
        <v>41.4</v>
      </c>
      <c r="V366" s="1">
        <v>55.47</v>
      </c>
    </row>
    <row r="367">
      <c r="A367" s="4">
        <v>366.0</v>
      </c>
      <c r="B367" s="1">
        <v>45.06</v>
      </c>
      <c r="C367" s="1">
        <v>37.32</v>
      </c>
      <c r="D367" s="1">
        <v>43.88</v>
      </c>
      <c r="E367" s="1">
        <v>36.77</v>
      </c>
      <c r="F367" s="1">
        <v>40.17</v>
      </c>
      <c r="G367" s="1">
        <v>40.14</v>
      </c>
      <c r="H367" s="1">
        <v>41.65</v>
      </c>
      <c r="I367" s="1">
        <v>42.51</v>
      </c>
      <c r="J367" s="1">
        <v>28.77</v>
      </c>
      <c r="K367" s="1">
        <v>47.55</v>
      </c>
      <c r="L367" s="1">
        <v>39.8</v>
      </c>
      <c r="M367" s="1">
        <v>38.46</v>
      </c>
      <c r="N367" s="1">
        <v>33.64</v>
      </c>
      <c r="O367" s="1">
        <v>25.0</v>
      </c>
      <c r="P367" s="1">
        <v>30.69</v>
      </c>
      <c r="Q367" s="1">
        <v>63.14</v>
      </c>
      <c r="R367" s="1">
        <v>49.2</v>
      </c>
      <c r="S367" s="1">
        <v>39.52</v>
      </c>
      <c r="T367" s="1">
        <v>31.3</v>
      </c>
      <c r="U367" s="1">
        <v>37.75</v>
      </c>
      <c r="V367" s="1">
        <v>45.06</v>
      </c>
    </row>
    <row r="368">
      <c r="A368" s="4">
        <v>367.0</v>
      </c>
      <c r="B368" s="1">
        <v>44.19</v>
      </c>
      <c r="C368" s="1">
        <v>40.1</v>
      </c>
      <c r="D368" s="1">
        <v>42.12</v>
      </c>
      <c r="E368" s="1">
        <v>39.41</v>
      </c>
      <c r="F368" s="1">
        <v>40.86</v>
      </c>
      <c r="G368" s="1">
        <v>41.67</v>
      </c>
      <c r="H368" s="1">
        <v>37.4</v>
      </c>
      <c r="I368" s="1">
        <v>44.18</v>
      </c>
      <c r="J368" s="1">
        <v>34.61</v>
      </c>
      <c r="K368" s="1">
        <v>47.45</v>
      </c>
      <c r="L368" s="1">
        <v>39.07</v>
      </c>
      <c r="M368" s="1">
        <v>39.0</v>
      </c>
      <c r="N368" s="1">
        <v>33.63</v>
      </c>
      <c r="O368" s="1">
        <v>30.97</v>
      </c>
      <c r="P368" s="1">
        <v>33.96</v>
      </c>
      <c r="Q368" s="1">
        <v>61.3</v>
      </c>
      <c r="R368" s="1">
        <v>48.05</v>
      </c>
      <c r="S368" s="1">
        <v>40.18</v>
      </c>
      <c r="T368" s="1">
        <v>30.42</v>
      </c>
      <c r="U368" s="1">
        <v>33.24</v>
      </c>
      <c r="V368" s="1">
        <v>41.88</v>
      </c>
    </row>
    <row r="369">
      <c r="A369" s="4">
        <v>368.0</v>
      </c>
      <c r="B369" s="1">
        <v>183.72</v>
      </c>
      <c r="C369" s="1">
        <v>220.7</v>
      </c>
      <c r="D369" s="1">
        <v>199.02</v>
      </c>
      <c r="E369" s="1">
        <v>157.5</v>
      </c>
      <c r="F369" s="1">
        <v>183.59</v>
      </c>
      <c r="G369" s="1">
        <v>200.46</v>
      </c>
      <c r="H369" s="1">
        <v>184.07</v>
      </c>
      <c r="I369" s="1">
        <v>200.51</v>
      </c>
      <c r="J369" s="1">
        <v>217.13</v>
      </c>
      <c r="K369" s="1">
        <v>181.17</v>
      </c>
      <c r="L369" s="1">
        <v>243.58</v>
      </c>
      <c r="M369" s="1">
        <v>201.76</v>
      </c>
      <c r="N369" s="1">
        <v>170.66</v>
      </c>
      <c r="O369" s="1">
        <v>220.49</v>
      </c>
      <c r="P369" s="1">
        <v>275.87</v>
      </c>
      <c r="Q369" s="1">
        <v>245.15</v>
      </c>
      <c r="R369" s="1">
        <v>157.94</v>
      </c>
      <c r="S369" s="1">
        <v>317.04</v>
      </c>
      <c r="T369" s="1">
        <v>217.58</v>
      </c>
      <c r="U369" s="1">
        <v>199.54</v>
      </c>
      <c r="V369" s="1">
        <v>238.49</v>
      </c>
    </row>
    <row r="370">
      <c r="A370" s="4">
        <v>369.0</v>
      </c>
      <c r="B370" s="1">
        <v>217.43</v>
      </c>
      <c r="C370" s="1">
        <v>200.68</v>
      </c>
      <c r="D370" s="1">
        <v>243.5</v>
      </c>
      <c r="E370" s="1">
        <v>200.69</v>
      </c>
      <c r="F370" s="1">
        <v>221.4</v>
      </c>
      <c r="G370" s="1">
        <v>201.55</v>
      </c>
      <c r="H370" s="1">
        <v>200.47</v>
      </c>
      <c r="I370" s="1">
        <v>183.61</v>
      </c>
      <c r="J370" s="1">
        <v>298.45</v>
      </c>
      <c r="K370" s="1">
        <v>219.34</v>
      </c>
      <c r="L370" s="1">
        <v>244.46</v>
      </c>
      <c r="M370" s="1">
        <v>222.01</v>
      </c>
      <c r="N370" s="1">
        <v>199.02</v>
      </c>
      <c r="O370" s="1">
        <v>243.59</v>
      </c>
      <c r="P370" s="1">
        <v>275.97</v>
      </c>
      <c r="Q370" s="1">
        <v>169.8</v>
      </c>
      <c r="R370" s="1">
        <v>184.35</v>
      </c>
      <c r="S370" s="1">
        <v>220.96</v>
      </c>
      <c r="T370" s="1">
        <v>198.33</v>
      </c>
      <c r="U370" s="1">
        <v>218.95</v>
      </c>
      <c r="V370" s="1">
        <v>238.95</v>
      </c>
    </row>
    <row r="371">
      <c r="A371" s="4">
        <v>370.0</v>
      </c>
      <c r="B371" s="1">
        <v>216.79</v>
      </c>
      <c r="C371" s="1">
        <v>245.29</v>
      </c>
      <c r="D371" s="1">
        <v>274.74</v>
      </c>
      <c r="E371" s="1">
        <v>200.65</v>
      </c>
      <c r="F371" s="1">
        <v>221.1</v>
      </c>
      <c r="G371" s="1">
        <v>220.55</v>
      </c>
      <c r="H371" s="1">
        <v>184.21</v>
      </c>
      <c r="I371" s="1">
        <v>200.98</v>
      </c>
      <c r="J371" s="1">
        <v>298.64</v>
      </c>
      <c r="K371" s="1">
        <v>168.71</v>
      </c>
      <c r="L371" s="1">
        <v>273.63</v>
      </c>
      <c r="M371" s="1">
        <v>246.67</v>
      </c>
      <c r="N371" s="1">
        <v>238.46</v>
      </c>
      <c r="O371" s="1">
        <v>243.89</v>
      </c>
      <c r="P371" s="1">
        <v>276.25</v>
      </c>
      <c r="Q371" s="1">
        <v>184.13</v>
      </c>
      <c r="R371" s="1">
        <v>221.6</v>
      </c>
      <c r="S371" s="1">
        <v>221.45</v>
      </c>
      <c r="T371" s="1">
        <v>274.29</v>
      </c>
      <c r="U371" s="1">
        <v>244.13</v>
      </c>
      <c r="V371" s="1">
        <v>236.73</v>
      </c>
    </row>
    <row r="372">
      <c r="A372" s="4">
        <v>371.0</v>
      </c>
      <c r="B372" s="1">
        <v>238.35</v>
      </c>
      <c r="C372" s="1">
        <v>275.33</v>
      </c>
      <c r="D372" s="1">
        <v>198.92</v>
      </c>
      <c r="E372" s="1">
        <v>200.64</v>
      </c>
      <c r="F372" s="1">
        <v>275.71</v>
      </c>
      <c r="G372" s="1">
        <v>277.5</v>
      </c>
      <c r="H372" s="1">
        <v>220.68</v>
      </c>
      <c r="I372" s="1">
        <v>200.92</v>
      </c>
      <c r="J372" s="1">
        <v>298.6</v>
      </c>
      <c r="K372" s="1">
        <v>198.2</v>
      </c>
      <c r="L372" s="1">
        <v>274.41</v>
      </c>
      <c r="M372" s="1">
        <v>276.68</v>
      </c>
      <c r="N372" s="1">
        <v>217.21</v>
      </c>
      <c r="O372" s="1">
        <v>275.53</v>
      </c>
      <c r="P372" s="1">
        <v>315.5</v>
      </c>
      <c r="Q372" s="1">
        <v>183.72</v>
      </c>
      <c r="R372" s="1">
        <v>220.72</v>
      </c>
      <c r="S372" s="1">
        <v>221.18</v>
      </c>
      <c r="T372" s="1">
        <v>271.54</v>
      </c>
      <c r="U372" s="1">
        <v>243.97</v>
      </c>
      <c r="V372" s="1">
        <v>218.28</v>
      </c>
    </row>
    <row r="373">
      <c r="A373" s="4">
        <v>372.0</v>
      </c>
      <c r="B373" s="1">
        <v>238.83</v>
      </c>
      <c r="C373" s="1">
        <v>245.88</v>
      </c>
      <c r="D373" s="1">
        <v>309.69</v>
      </c>
      <c r="E373" s="1">
        <v>246.12</v>
      </c>
      <c r="F373" s="1">
        <v>245.84</v>
      </c>
      <c r="G373" s="1">
        <v>220.07</v>
      </c>
      <c r="H373" s="1">
        <v>200.1</v>
      </c>
      <c r="I373" s="1">
        <v>220.53</v>
      </c>
      <c r="J373" s="1">
        <v>298.61</v>
      </c>
      <c r="K373" s="1">
        <v>182.12</v>
      </c>
      <c r="L373" s="1">
        <v>272.37</v>
      </c>
      <c r="M373" s="1">
        <v>317.15</v>
      </c>
      <c r="N373" s="1">
        <v>238.69</v>
      </c>
      <c r="O373" s="1">
        <v>274.27</v>
      </c>
      <c r="P373" s="1">
        <v>275.12</v>
      </c>
      <c r="Q373" s="1">
        <v>220.48</v>
      </c>
      <c r="R373" s="1">
        <v>246.2</v>
      </c>
      <c r="S373" s="1">
        <v>221.33</v>
      </c>
      <c r="T373" s="1">
        <v>313.38</v>
      </c>
      <c r="U373" s="1">
        <v>242.89</v>
      </c>
      <c r="V373" s="1">
        <v>238.62</v>
      </c>
    </row>
    <row r="374">
      <c r="A374" s="4">
        <v>373.0</v>
      </c>
      <c r="B374" s="1">
        <v>217.21</v>
      </c>
      <c r="C374" s="1">
        <v>315.85</v>
      </c>
      <c r="D374" s="1">
        <v>243.57</v>
      </c>
      <c r="E374" s="1">
        <v>200.59</v>
      </c>
      <c r="F374" s="1">
        <v>221.22</v>
      </c>
      <c r="G374" s="1">
        <v>220.75</v>
      </c>
      <c r="H374" s="1">
        <v>200.64</v>
      </c>
      <c r="I374" s="1">
        <v>184.06</v>
      </c>
      <c r="J374" s="1">
        <v>264.85</v>
      </c>
      <c r="K374" s="1">
        <v>200.08</v>
      </c>
      <c r="L374" s="1">
        <v>274.89</v>
      </c>
      <c r="M374" s="1">
        <v>246.18</v>
      </c>
      <c r="N374" s="1">
        <v>216.83</v>
      </c>
      <c r="O374" s="1">
        <v>244.21</v>
      </c>
      <c r="P374" s="1">
        <v>314.61</v>
      </c>
      <c r="Q374" s="1">
        <v>147.13</v>
      </c>
      <c r="R374" s="1">
        <v>221.56</v>
      </c>
      <c r="S374" s="1">
        <v>221.51</v>
      </c>
      <c r="T374" s="1">
        <v>243.11</v>
      </c>
      <c r="U374" s="1">
        <v>243.77</v>
      </c>
      <c r="V374" s="1">
        <v>216.89</v>
      </c>
    </row>
    <row r="375">
      <c r="A375" s="4">
        <v>374.0</v>
      </c>
      <c r="B375" s="1">
        <v>238.13</v>
      </c>
      <c r="C375" s="1">
        <v>245.37</v>
      </c>
      <c r="D375" s="1">
        <v>243.38</v>
      </c>
      <c r="E375" s="1">
        <v>170.41</v>
      </c>
      <c r="F375" s="1">
        <v>221.16</v>
      </c>
      <c r="G375" s="1">
        <v>183.72</v>
      </c>
      <c r="H375" s="1">
        <v>183.18</v>
      </c>
      <c r="I375" s="1">
        <v>220.41</v>
      </c>
      <c r="J375" s="1">
        <v>238.45</v>
      </c>
      <c r="K375" s="1">
        <v>182.67</v>
      </c>
      <c r="L375" s="1">
        <v>243.0</v>
      </c>
      <c r="M375" s="1">
        <v>277.1</v>
      </c>
      <c r="N375" s="1">
        <v>238.92</v>
      </c>
      <c r="O375" s="1">
        <v>244.08</v>
      </c>
      <c r="P375" s="1">
        <v>314.65</v>
      </c>
      <c r="Q375" s="1">
        <v>200.8</v>
      </c>
      <c r="R375" s="1">
        <v>221.41</v>
      </c>
      <c r="S375" s="1">
        <v>245.37</v>
      </c>
      <c r="T375" s="1">
        <v>242.85</v>
      </c>
      <c r="U375" s="1">
        <v>220.63</v>
      </c>
      <c r="V375" s="1">
        <v>238.75</v>
      </c>
    </row>
    <row r="376">
      <c r="A376" s="4">
        <v>375.0</v>
      </c>
      <c r="B376" s="1">
        <v>217.27</v>
      </c>
      <c r="C376" s="1">
        <v>244.14</v>
      </c>
      <c r="D376" s="1">
        <v>219.26</v>
      </c>
      <c r="E376" s="1">
        <v>200.7</v>
      </c>
      <c r="F376" s="1">
        <v>220.32</v>
      </c>
      <c r="G376" s="1">
        <v>220.98</v>
      </c>
      <c r="H376" s="1">
        <v>201.23</v>
      </c>
      <c r="I376" s="1">
        <v>184.36</v>
      </c>
      <c r="J376" s="1">
        <v>264.34</v>
      </c>
      <c r="K376" s="1">
        <v>218.34</v>
      </c>
      <c r="L376" s="1">
        <v>217.55</v>
      </c>
      <c r="M376" s="1">
        <v>277.77</v>
      </c>
      <c r="N376" s="1">
        <v>183.39</v>
      </c>
      <c r="O376" s="1">
        <v>244.69</v>
      </c>
      <c r="P376" s="1">
        <v>246.55</v>
      </c>
      <c r="Q376" s="1">
        <v>170.11</v>
      </c>
      <c r="R376" s="1">
        <v>221.61</v>
      </c>
      <c r="S376" s="1">
        <v>201.29</v>
      </c>
      <c r="T376" s="1">
        <v>218.07</v>
      </c>
      <c r="U376" s="1">
        <v>219.02</v>
      </c>
      <c r="V376" s="1">
        <v>238.8</v>
      </c>
    </row>
    <row r="377">
      <c r="A377" s="4">
        <v>376.0</v>
      </c>
      <c r="B377" s="1">
        <v>217.2</v>
      </c>
      <c r="C377" s="1">
        <v>276.25</v>
      </c>
      <c r="D377" s="1">
        <v>217.61</v>
      </c>
      <c r="E377" s="1">
        <v>199.99</v>
      </c>
      <c r="F377" s="1">
        <v>201.01</v>
      </c>
      <c r="G377" s="1">
        <v>220.59</v>
      </c>
      <c r="H377" s="1">
        <v>183.79</v>
      </c>
      <c r="I377" s="1">
        <v>201.11</v>
      </c>
      <c r="J377" s="1">
        <v>239.88</v>
      </c>
      <c r="K377" s="1">
        <v>218.33</v>
      </c>
      <c r="L377" s="1">
        <v>244.44</v>
      </c>
      <c r="M377" s="1">
        <v>245.96</v>
      </c>
      <c r="N377" s="1">
        <v>238.59</v>
      </c>
      <c r="O377" s="1">
        <v>220.53</v>
      </c>
      <c r="P377" s="1">
        <v>274.91</v>
      </c>
      <c r="Q377" s="1">
        <v>183.22</v>
      </c>
      <c r="R377" s="1">
        <v>220.87</v>
      </c>
      <c r="S377" s="1">
        <v>221.28</v>
      </c>
      <c r="T377" s="1">
        <v>219.71</v>
      </c>
      <c r="U377" s="1">
        <v>219.59</v>
      </c>
      <c r="V377" s="1">
        <v>216.7</v>
      </c>
    </row>
    <row r="378">
      <c r="A378" s="4">
        <v>377.0</v>
      </c>
      <c r="B378" s="1">
        <v>216.79</v>
      </c>
      <c r="C378" s="1">
        <v>221.41</v>
      </c>
      <c r="D378" s="1">
        <v>199.77</v>
      </c>
      <c r="E378" s="1">
        <v>185.21</v>
      </c>
      <c r="F378" s="1">
        <v>245.5</v>
      </c>
      <c r="G378" s="1">
        <v>220.59</v>
      </c>
      <c r="H378" s="1">
        <v>183.75</v>
      </c>
      <c r="I378" s="1">
        <v>184.17</v>
      </c>
      <c r="J378" s="1">
        <v>238.82</v>
      </c>
      <c r="K378" s="1">
        <v>198.37</v>
      </c>
      <c r="L378" s="1">
        <v>242.64</v>
      </c>
      <c r="M378" s="1">
        <v>277.03</v>
      </c>
      <c r="N378" s="1">
        <v>216.65</v>
      </c>
      <c r="O378" s="1">
        <v>244.17</v>
      </c>
      <c r="P378" s="1">
        <v>277.05</v>
      </c>
      <c r="Q378" s="1">
        <v>200.31</v>
      </c>
      <c r="R378" s="1">
        <v>221.55</v>
      </c>
      <c r="S378" s="1">
        <v>221.34</v>
      </c>
      <c r="T378" s="1">
        <v>244.02</v>
      </c>
      <c r="U378" s="1">
        <v>219.53</v>
      </c>
      <c r="V378" s="1">
        <v>198.88</v>
      </c>
    </row>
    <row r="379">
      <c r="A379" s="4">
        <v>378.0</v>
      </c>
      <c r="B379" s="1">
        <v>199.21</v>
      </c>
      <c r="C379" s="1">
        <v>246.16</v>
      </c>
      <c r="D379" s="1">
        <v>197.56</v>
      </c>
      <c r="E379" s="1">
        <v>184.1</v>
      </c>
      <c r="F379" s="1">
        <v>221.14</v>
      </c>
      <c r="G379" s="1">
        <v>221.02</v>
      </c>
      <c r="H379" s="1">
        <v>183.98</v>
      </c>
      <c r="I379" s="1">
        <v>169.84</v>
      </c>
      <c r="J379" s="1">
        <v>298.07</v>
      </c>
      <c r="K379" s="1">
        <v>156.58</v>
      </c>
      <c r="L379" s="1">
        <v>198.64</v>
      </c>
      <c r="M379" s="1">
        <v>246.32</v>
      </c>
      <c r="N379" s="1">
        <v>238.18</v>
      </c>
      <c r="O379" s="1">
        <v>183.58</v>
      </c>
      <c r="P379" s="1">
        <v>245.33</v>
      </c>
      <c r="Q379" s="1">
        <v>122.46</v>
      </c>
      <c r="R379" s="1">
        <v>201.32</v>
      </c>
      <c r="S379" s="1">
        <v>220.79</v>
      </c>
      <c r="T379" s="1">
        <v>146.04</v>
      </c>
      <c r="U379" s="1">
        <v>199.84</v>
      </c>
      <c r="V379" s="1">
        <v>149.29</v>
      </c>
    </row>
    <row r="380">
      <c r="A380" s="4">
        <v>379.0</v>
      </c>
      <c r="B380" s="1">
        <v>238.53</v>
      </c>
      <c r="C380" s="1">
        <v>220.95</v>
      </c>
      <c r="D380" s="1">
        <v>217.41</v>
      </c>
      <c r="E380" s="1">
        <v>199.9</v>
      </c>
      <c r="F380" s="1">
        <v>220.45</v>
      </c>
      <c r="G380" s="1">
        <v>220.48</v>
      </c>
      <c r="H380" s="1">
        <v>184.38</v>
      </c>
      <c r="I380" s="1">
        <v>201.2</v>
      </c>
      <c r="J380" s="1">
        <v>265.44</v>
      </c>
      <c r="K380" s="1">
        <v>198.61</v>
      </c>
      <c r="L380" s="1">
        <v>241.11</v>
      </c>
      <c r="M380" s="1">
        <v>277.57</v>
      </c>
      <c r="N380" s="1">
        <v>217.89</v>
      </c>
      <c r="O380" s="1">
        <v>219.96</v>
      </c>
      <c r="P380" s="1">
        <v>276.45</v>
      </c>
      <c r="Q380" s="1">
        <v>199.63</v>
      </c>
      <c r="R380" s="1">
        <v>221.63</v>
      </c>
      <c r="S380" s="1">
        <v>201.44</v>
      </c>
      <c r="T380" s="1">
        <v>217.42</v>
      </c>
      <c r="U380" s="1">
        <v>273.37</v>
      </c>
      <c r="V380" s="1">
        <v>217.14</v>
      </c>
    </row>
    <row r="381">
      <c r="A381" s="4">
        <v>380.0</v>
      </c>
      <c r="B381" s="1">
        <v>217.09</v>
      </c>
      <c r="C381" s="1">
        <v>220.25</v>
      </c>
      <c r="D381" s="1">
        <v>218.96</v>
      </c>
      <c r="E381" s="1">
        <v>184.35</v>
      </c>
      <c r="F381" s="1">
        <v>221.2</v>
      </c>
      <c r="G381" s="1">
        <v>221.17</v>
      </c>
      <c r="H381" s="1">
        <v>200.87</v>
      </c>
      <c r="I381" s="1">
        <v>170.09</v>
      </c>
      <c r="J381" s="1">
        <v>297.8</v>
      </c>
      <c r="K381" s="1">
        <v>219.15</v>
      </c>
      <c r="L381" s="1">
        <v>218.8</v>
      </c>
      <c r="M381" s="1">
        <v>276.19</v>
      </c>
      <c r="N381" s="1">
        <v>216.77</v>
      </c>
      <c r="O381" s="1">
        <v>220.56</v>
      </c>
      <c r="P381" s="1">
        <v>275.51</v>
      </c>
      <c r="Q381" s="1">
        <v>138.07</v>
      </c>
      <c r="R381" s="1">
        <v>202.04</v>
      </c>
      <c r="S381" s="1">
        <v>221.53</v>
      </c>
      <c r="T381" s="1">
        <v>181.53</v>
      </c>
      <c r="U381" s="1">
        <v>242.92</v>
      </c>
      <c r="V381" s="1">
        <v>183.57</v>
      </c>
    </row>
    <row r="382">
      <c r="A382" s="4">
        <v>381.0</v>
      </c>
      <c r="B382" s="1">
        <v>237.7</v>
      </c>
      <c r="C382" s="1">
        <v>245.33</v>
      </c>
      <c r="D382" s="1">
        <v>219.22</v>
      </c>
      <c r="E382" s="1">
        <v>201.01</v>
      </c>
      <c r="F382" s="1">
        <v>221.41</v>
      </c>
      <c r="G382" s="1">
        <v>245.22</v>
      </c>
      <c r="H382" s="1">
        <v>200.82</v>
      </c>
      <c r="I382" s="1">
        <v>183.56</v>
      </c>
      <c r="J382" s="1">
        <v>298.79</v>
      </c>
      <c r="K382" s="1">
        <v>218.64</v>
      </c>
      <c r="L382" s="1">
        <v>243.01</v>
      </c>
      <c r="M382" s="1">
        <v>246.3</v>
      </c>
      <c r="N382" s="1">
        <v>216.8</v>
      </c>
      <c r="O382" s="1">
        <v>169.43</v>
      </c>
      <c r="P382" s="1">
        <v>277.87</v>
      </c>
      <c r="Q382" s="1">
        <v>200.59</v>
      </c>
      <c r="R382" s="1">
        <v>245.37</v>
      </c>
      <c r="S382" s="1">
        <v>220.54</v>
      </c>
      <c r="T382" s="1">
        <v>218.65</v>
      </c>
      <c r="U382" s="1">
        <v>242.66</v>
      </c>
      <c r="V382" s="1">
        <v>198.76</v>
      </c>
    </row>
    <row r="383">
      <c r="A383" s="4">
        <v>382.0</v>
      </c>
      <c r="B383" s="1">
        <v>184.32</v>
      </c>
      <c r="C383" s="1">
        <v>199.8</v>
      </c>
      <c r="D383" s="1">
        <v>198.86</v>
      </c>
      <c r="E383" s="1">
        <v>183.89</v>
      </c>
      <c r="F383" s="1">
        <v>184.31</v>
      </c>
      <c r="G383" s="1">
        <v>200.94</v>
      </c>
      <c r="H383" s="1">
        <v>200.04</v>
      </c>
      <c r="I383" s="1">
        <v>184.53</v>
      </c>
      <c r="J383" s="1">
        <v>298.41</v>
      </c>
      <c r="K383" s="1">
        <v>181.1</v>
      </c>
      <c r="L383" s="1">
        <v>217.1</v>
      </c>
      <c r="M383" s="1">
        <v>247.09</v>
      </c>
      <c r="N383" s="1">
        <v>217.52</v>
      </c>
      <c r="O383" s="1">
        <v>362.54</v>
      </c>
      <c r="P383" s="1">
        <v>245.31</v>
      </c>
      <c r="Q383" s="1">
        <v>184.01</v>
      </c>
      <c r="R383" s="1">
        <v>201.21</v>
      </c>
      <c r="S383" s="1">
        <v>201.71</v>
      </c>
      <c r="T383" s="1">
        <v>219.3</v>
      </c>
      <c r="U383" s="1">
        <v>217.6</v>
      </c>
      <c r="V383" s="1">
        <v>199.16</v>
      </c>
    </row>
    <row r="384">
      <c r="A384" s="4">
        <v>383.0</v>
      </c>
      <c r="B384" s="1">
        <v>198.31</v>
      </c>
      <c r="C384" s="1">
        <v>221.19</v>
      </c>
      <c r="D384" s="1">
        <v>245.24</v>
      </c>
      <c r="E384" s="1">
        <v>184.02</v>
      </c>
      <c r="F384" s="1">
        <v>200.86</v>
      </c>
      <c r="G384" s="1">
        <v>201.11</v>
      </c>
      <c r="H384" s="1">
        <v>200.51</v>
      </c>
      <c r="I384" s="1">
        <v>183.8</v>
      </c>
      <c r="J384" s="1">
        <v>265.15</v>
      </c>
      <c r="K384" s="1">
        <v>243.61</v>
      </c>
      <c r="L384" s="1">
        <v>218.51</v>
      </c>
      <c r="M384" s="1">
        <v>277.34</v>
      </c>
      <c r="N384" s="1">
        <v>198.81</v>
      </c>
      <c r="O384" s="1">
        <v>220.39</v>
      </c>
      <c r="P384" s="1">
        <v>274.65</v>
      </c>
      <c r="Q384" s="1">
        <v>184.18</v>
      </c>
      <c r="R384" s="1">
        <v>221.03</v>
      </c>
      <c r="S384" s="1">
        <v>184.76</v>
      </c>
      <c r="T384" s="1">
        <v>241.15</v>
      </c>
      <c r="U384" s="1">
        <v>219.35</v>
      </c>
      <c r="V384" s="1">
        <v>198.59</v>
      </c>
    </row>
    <row r="385">
      <c r="A385" s="4">
        <v>384.0</v>
      </c>
      <c r="B385" s="1">
        <v>149.65</v>
      </c>
      <c r="C385" s="1">
        <v>170.07</v>
      </c>
      <c r="D385" s="1">
        <v>121.67</v>
      </c>
      <c r="E385" s="1">
        <v>147.23</v>
      </c>
      <c r="F385" s="1">
        <v>157.46</v>
      </c>
      <c r="G385" s="1">
        <v>158.12</v>
      </c>
      <c r="H385" s="1">
        <v>146.73</v>
      </c>
      <c r="I385" s="1">
        <v>169.8</v>
      </c>
      <c r="J385" s="1">
        <v>183.72</v>
      </c>
      <c r="K385" s="1">
        <v>168.54</v>
      </c>
      <c r="L385" s="1">
        <v>181.78</v>
      </c>
      <c r="M385" s="1">
        <v>170.87</v>
      </c>
      <c r="N385" s="1">
        <v>199.2</v>
      </c>
      <c r="O385" s="1">
        <v>146.92</v>
      </c>
      <c r="P385" s="1">
        <v>184.46</v>
      </c>
      <c r="Q385" s="1">
        <v>169.31</v>
      </c>
      <c r="R385" s="1">
        <v>158.31</v>
      </c>
      <c r="S385" s="1">
        <v>158.08</v>
      </c>
      <c r="T385" s="1">
        <v>169.39</v>
      </c>
      <c r="U385" s="1">
        <v>183.37</v>
      </c>
      <c r="V385" s="1">
        <v>159.04</v>
      </c>
    </row>
    <row r="386">
      <c r="A386" s="4">
        <v>385.0</v>
      </c>
      <c r="B386" s="1">
        <v>103.78</v>
      </c>
      <c r="C386" s="1">
        <v>84.77</v>
      </c>
      <c r="D386" s="1">
        <v>72.93</v>
      </c>
      <c r="E386" s="1">
        <v>110.25</v>
      </c>
      <c r="F386" s="1">
        <v>130.09</v>
      </c>
      <c r="G386" s="1">
        <v>84.93</v>
      </c>
      <c r="H386" s="1">
        <v>76.27</v>
      </c>
      <c r="I386" s="1">
        <v>69.09</v>
      </c>
      <c r="J386" s="1">
        <v>140.24</v>
      </c>
      <c r="K386" s="1">
        <v>72.97</v>
      </c>
      <c r="L386" s="1">
        <v>91.05</v>
      </c>
      <c r="M386" s="1">
        <v>85.19</v>
      </c>
      <c r="N386" s="1">
        <v>79.58</v>
      </c>
      <c r="O386" s="1">
        <v>122.56</v>
      </c>
      <c r="P386" s="1">
        <v>88.33</v>
      </c>
      <c r="Q386" s="1">
        <v>157.53</v>
      </c>
      <c r="R386" s="1">
        <v>76.21</v>
      </c>
      <c r="S386" s="1">
        <v>110.47</v>
      </c>
      <c r="T386" s="1">
        <v>109.85</v>
      </c>
      <c r="U386" s="1">
        <v>104.39</v>
      </c>
      <c r="V386" s="1">
        <v>103.67</v>
      </c>
    </row>
    <row r="387">
      <c r="A387" s="4">
        <v>386.0</v>
      </c>
      <c r="B387" s="1">
        <v>140.48</v>
      </c>
      <c r="C387" s="1">
        <v>129.72</v>
      </c>
      <c r="D387" s="1">
        <v>121.78</v>
      </c>
      <c r="E387" s="1">
        <v>138.35</v>
      </c>
      <c r="F387" s="1">
        <v>122.87</v>
      </c>
      <c r="G387" s="1">
        <v>129.8</v>
      </c>
      <c r="H387" s="1">
        <v>169.84</v>
      </c>
      <c r="I387" s="1">
        <v>138.02</v>
      </c>
      <c r="J387" s="1">
        <v>140.39</v>
      </c>
      <c r="K387" s="1">
        <v>137.0</v>
      </c>
      <c r="L387" s="1">
        <v>145.55</v>
      </c>
      <c r="M387" s="1">
        <v>138.49</v>
      </c>
      <c r="N387" s="1">
        <v>132.5</v>
      </c>
      <c r="O387" s="1">
        <v>145.9</v>
      </c>
      <c r="P387" s="1">
        <v>137.55</v>
      </c>
      <c r="Q387" s="1">
        <v>129.65</v>
      </c>
      <c r="R387" s="1">
        <v>130.59</v>
      </c>
      <c r="S387" s="1">
        <v>158.28</v>
      </c>
      <c r="T387" s="1">
        <v>156.8</v>
      </c>
      <c r="U387" s="1">
        <v>128.62</v>
      </c>
      <c r="V387" s="1">
        <v>125.79</v>
      </c>
    </row>
    <row r="388">
      <c r="A388" s="4">
        <v>387.0</v>
      </c>
      <c r="B388" s="1">
        <v>149.06</v>
      </c>
      <c r="C388" s="1">
        <v>138.08</v>
      </c>
      <c r="D388" s="1">
        <v>128.68</v>
      </c>
      <c r="E388" s="1">
        <v>146.94</v>
      </c>
      <c r="F388" s="1">
        <v>138.09</v>
      </c>
      <c r="G388" s="1">
        <v>122.7</v>
      </c>
      <c r="H388" s="1">
        <v>138.18</v>
      </c>
      <c r="I388" s="1">
        <v>147.59</v>
      </c>
      <c r="J388" s="1">
        <v>132.35</v>
      </c>
      <c r="K388" s="1">
        <v>136.9</v>
      </c>
      <c r="L388" s="1">
        <v>136.43</v>
      </c>
      <c r="M388" s="1">
        <v>131.08</v>
      </c>
      <c r="N388" s="1">
        <v>132.51</v>
      </c>
      <c r="O388" s="1">
        <v>146.75</v>
      </c>
      <c r="P388" s="1">
        <v>138.27</v>
      </c>
      <c r="Q388" s="1">
        <v>146.8</v>
      </c>
      <c r="R388" s="1">
        <v>130.55</v>
      </c>
      <c r="S388" s="1">
        <v>147.78</v>
      </c>
      <c r="T388" s="1">
        <v>155.99</v>
      </c>
      <c r="U388" s="1">
        <v>145.41</v>
      </c>
      <c r="V388" s="1">
        <v>149.34</v>
      </c>
    </row>
    <row r="389">
      <c r="A389" s="4">
        <v>388.0</v>
      </c>
      <c r="B389" s="1">
        <v>158.97</v>
      </c>
      <c r="C389" s="1">
        <v>138.13</v>
      </c>
      <c r="D389" s="1">
        <v>145.27</v>
      </c>
      <c r="E389" s="1">
        <v>147.06</v>
      </c>
      <c r="F389" s="1">
        <v>147.51</v>
      </c>
      <c r="G389" s="1">
        <v>138.39</v>
      </c>
      <c r="H389" s="1">
        <v>169.81</v>
      </c>
      <c r="I389" s="1">
        <v>147.1</v>
      </c>
      <c r="J389" s="1">
        <v>149.24</v>
      </c>
      <c r="K389" s="1">
        <v>145.82</v>
      </c>
      <c r="L389" s="1">
        <v>156.22</v>
      </c>
      <c r="M389" s="1">
        <v>147.73</v>
      </c>
      <c r="N389" s="1">
        <v>149.18</v>
      </c>
      <c r="O389" s="1">
        <v>157.31</v>
      </c>
      <c r="P389" s="1">
        <v>147.05</v>
      </c>
      <c r="Q389" s="1">
        <v>146.97</v>
      </c>
      <c r="R389" s="1">
        <v>147.78</v>
      </c>
      <c r="S389" s="1">
        <v>158.23</v>
      </c>
      <c r="T389" s="1">
        <v>167.97</v>
      </c>
      <c r="U389" s="1">
        <v>168.82</v>
      </c>
      <c r="V389" s="1">
        <v>140.34</v>
      </c>
    </row>
    <row r="390">
      <c r="A390" s="4">
        <v>389.0</v>
      </c>
      <c r="B390" s="1">
        <v>148.93</v>
      </c>
      <c r="C390" s="1">
        <v>147.25</v>
      </c>
      <c r="D390" s="1">
        <v>128.46</v>
      </c>
      <c r="E390" s="1">
        <v>147.34</v>
      </c>
      <c r="F390" s="1">
        <v>147.35</v>
      </c>
      <c r="G390" s="1">
        <v>147.07</v>
      </c>
      <c r="H390" s="1">
        <v>157.64</v>
      </c>
      <c r="I390" s="1">
        <v>147.48</v>
      </c>
      <c r="J390" s="1">
        <v>149.26</v>
      </c>
      <c r="K390" s="1">
        <v>137.05</v>
      </c>
      <c r="L390" s="1">
        <v>157.46</v>
      </c>
      <c r="M390" s="1">
        <v>148.04</v>
      </c>
      <c r="N390" s="1">
        <v>140.5</v>
      </c>
      <c r="O390" s="1">
        <v>146.32</v>
      </c>
      <c r="P390" s="1">
        <v>157.18</v>
      </c>
      <c r="Q390" s="1">
        <v>157.62</v>
      </c>
      <c r="R390" s="1">
        <v>138.89</v>
      </c>
      <c r="S390" s="1">
        <v>158.4</v>
      </c>
      <c r="T390" s="1">
        <v>156.31</v>
      </c>
      <c r="U390" s="1">
        <v>146.14</v>
      </c>
      <c r="V390" s="1">
        <v>149.4</v>
      </c>
    </row>
    <row r="391">
      <c r="A391" s="4">
        <v>390.0</v>
      </c>
      <c r="B391" s="1">
        <v>159.21</v>
      </c>
      <c r="C391" s="1">
        <v>157.88</v>
      </c>
      <c r="D391" s="1">
        <v>144.94</v>
      </c>
      <c r="E391" s="1">
        <v>157.48</v>
      </c>
      <c r="F391" s="1">
        <v>158.03</v>
      </c>
      <c r="G391" s="1">
        <v>138.11</v>
      </c>
      <c r="H391" s="1">
        <v>157.47</v>
      </c>
      <c r="I391" s="1">
        <v>157.87</v>
      </c>
      <c r="J391" s="1">
        <v>140.47</v>
      </c>
      <c r="K391" s="1">
        <v>145.05</v>
      </c>
      <c r="L391" s="1">
        <v>156.4</v>
      </c>
      <c r="M391" s="1">
        <v>147.95</v>
      </c>
      <c r="N391" s="1">
        <v>149.15</v>
      </c>
      <c r="O391" s="1">
        <v>168.63</v>
      </c>
      <c r="P391" s="1">
        <v>129.88</v>
      </c>
      <c r="Q391" s="1">
        <v>169.41</v>
      </c>
      <c r="R391" s="1">
        <v>147.39</v>
      </c>
      <c r="S391" s="1">
        <v>170.47</v>
      </c>
      <c r="T391" s="1">
        <v>168.42</v>
      </c>
      <c r="U391" s="1">
        <v>168.7</v>
      </c>
      <c r="V391" s="1">
        <v>159.02</v>
      </c>
    </row>
    <row r="392">
      <c r="A392" s="4">
        <v>391.0</v>
      </c>
      <c r="B392" s="1">
        <v>149.01</v>
      </c>
      <c r="C392" s="1">
        <v>147.02</v>
      </c>
      <c r="D392" s="1">
        <v>145.9</v>
      </c>
      <c r="E392" s="1">
        <v>146.79</v>
      </c>
      <c r="F392" s="1">
        <v>146.94</v>
      </c>
      <c r="G392" s="1">
        <v>138.31</v>
      </c>
      <c r="H392" s="1">
        <v>158.0</v>
      </c>
      <c r="I392" s="1">
        <v>147.33</v>
      </c>
      <c r="J392" s="1">
        <v>158.93</v>
      </c>
      <c r="K392" s="1">
        <v>144.9</v>
      </c>
      <c r="L392" s="1">
        <v>156.06</v>
      </c>
      <c r="M392" s="1">
        <v>147.82</v>
      </c>
      <c r="N392" s="1">
        <v>149.35</v>
      </c>
      <c r="O392" s="1">
        <v>156.73</v>
      </c>
      <c r="P392" s="1">
        <v>146.92</v>
      </c>
      <c r="Q392" s="1">
        <v>157.13</v>
      </c>
      <c r="R392" s="1">
        <v>147.79</v>
      </c>
      <c r="S392" s="1">
        <v>138.16</v>
      </c>
      <c r="T392" s="1">
        <v>168.47</v>
      </c>
      <c r="U392" s="1">
        <v>146.54</v>
      </c>
      <c r="V392" s="1">
        <v>148.95</v>
      </c>
    </row>
    <row r="393">
      <c r="A393" s="4">
        <v>392.0</v>
      </c>
      <c r="B393" s="1">
        <v>170.5</v>
      </c>
      <c r="C393" s="1">
        <v>146.87</v>
      </c>
      <c r="D393" s="1">
        <v>146.12</v>
      </c>
      <c r="E393" s="1">
        <v>137.93</v>
      </c>
      <c r="F393" s="1">
        <v>157.72</v>
      </c>
      <c r="G393" s="1">
        <v>147.69</v>
      </c>
      <c r="H393" s="1">
        <v>147.22</v>
      </c>
      <c r="I393" s="1">
        <v>138.25</v>
      </c>
      <c r="J393" s="1">
        <v>149.33</v>
      </c>
      <c r="K393" s="1">
        <v>145.98</v>
      </c>
      <c r="L393" s="1">
        <v>145.53</v>
      </c>
      <c r="M393" s="1">
        <v>138.51</v>
      </c>
      <c r="N393" s="1">
        <v>159.22</v>
      </c>
      <c r="O393" s="1">
        <v>157.32</v>
      </c>
      <c r="P393" s="1">
        <v>138.33</v>
      </c>
      <c r="Q393" s="1">
        <v>157.44</v>
      </c>
      <c r="R393" s="1">
        <v>147.09</v>
      </c>
      <c r="S393" s="1">
        <v>170.39</v>
      </c>
      <c r="T393" s="1">
        <v>156.41</v>
      </c>
      <c r="U393" s="1">
        <v>156.54</v>
      </c>
      <c r="V393" s="1">
        <v>149.08</v>
      </c>
    </row>
    <row r="394">
      <c r="A394" s="4">
        <v>393.0</v>
      </c>
      <c r="B394" s="1">
        <v>140.42</v>
      </c>
      <c r="C394" s="1">
        <v>138.01</v>
      </c>
      <c r="D394" s="1">
        <v>136.94</v>
      </c>
      <c r="E394" s="1">
        <v>147.15</v>
      </c>
      <c r="F394" s="1">
        <v>147.39</v>
      </c>
      <c r="G394" s="1">
        <v>137.83</v>
      </c>
      <c r="H394" s="1">
        <v>157.54</v>
      </c>
      <c r="I394" s="1">
        <v>147.37</v>
      </c>
      <c r="J394" s="1">
        <v>140.44</v>
      </c>
      <c r="K394" s="1">
        <v>145.1</v>
      </c>
      <c r="L394" s="1">
        <v>155.26</v>
      </c>
      <c r="M394" s="1">
        <v>147.88</v>
      </c>
      <c r="N394" s="1">
        <v>149.02</v>
      </c>
      <c r="O394" s="1">
        <v>156.99</v>
      </c>
      <c r="P394" s="1">
        <v>157.4</v>
      </c>
      <c r="Q394" s="1">
        <v>157.85</v>
      </c>
      <c r="R394" s="1">
        <v>147.16</v>
      </c>
      <c r="S394" s="1">
        <v>157.73</v>
      </c>
      <c r="T394" s="1">
        <v>155.99</v>
      </c>
      <c r="U394" s="1">
        <v>145.54</v>
      </c>
      <c r="V394" s="1">
        <v>159.09</v>
      </c>
    </row>
    <row r="395">
      <c r="A395" s="4">
        <v>394.0</v>
      </c>
      <c r="B395" s="1">
        <v>148.97</v>
      </c>
      <c r="C395" s="1">
        <v>129.81</v>
      </c>
      <c r="D395" s="1">
        <v>129.22</v>
      </c>
      <c r="E395" s="1">
        <v>147.32</v>
      </c>
      <c r="F395" s="1">
        <v>147.43</v>
      </c>
      <c r="G395" s="1">
        <v>129.97</v>
      </c>
      <c r="H395" s="1">
        <v>146.94</v>
      </c>
      <c r="I395" s="1">
        <v>147.12</v>
      </c>
      <c r="J395" s="1">
        <v>140.26</v>
      </c>
      <c r="K395" s="1">
        <v>135.84</v>
      </c>
      <c r="L395" s="1">
        <v>136.35</v>
      </c>
      <c r="M395" s="1">
        <v>130.61</v>
      </c>
      <c r="N395" s="1">
        <v>140.39</v>
      </c>
      <c r="O395" s="1">
        <v>157.11</v>
      </c>
      <c r="P395" s="1">
        <v>146.95</v>
      </c>
      <c r="Q395" s="1">
        <v>170.54</v>
      </c>
      <c r="R395" s="1">
        <v>147.32</v>
      </c>
      <c r="S395" s="1">
        <v>147.55</v>
      </c>
      <c r="T395" s="1">
        <v>145.34</v>
      </c>
      <c r="U395" s="1">
        <v>136.4</v>
      </c>
      <c r="V395" s="1">
        <v>148.94</v>
      </c>
    </row>
    <row r="396">
      <c r="A396" s="4">
        <v>395.0</v>
      </c>
      <c r="B396" s="1">
        <v>149.23</v>
      </c>
      <c r="C396" s="1">
        <v>170.19</v>
      </c>
      <c r="D396" s="1">
        <v>146.33</v>
      </c>
      <c r="E396" s="1">
        <v>146.53</v>
      </c>
      <c r="F396" s="1">
        <v>147.36</v>
      </c>
      <c r="G396" s="1">
        <v>147.65</v>
      </c>
      <c r="H396" s="1">
        <v>157.56</v>
      </c>
      <c r="I396" s="1">
        <v>147.07</v>
      </c>
      <c r="J396" s="1">
        <v>149.08</v>
      </c>
      <c r="K396" s="1">
        <v>156.86</v>
      </c>
      <c r="L396" s="1">
        <v>155.82</v>
      </c>
      <c r="M396" s="1">
        <v>138.99</v>
      </c>
      <c r="N396" s="1">
        <v>140.52</v>
      </c>
      <c r="O396" s="1">
        <v>156.99</v>
      </c>
      <c r="P396" s="1">
        <v>169.19</v>
      </c>
      <c r="Q396" s="1">
        <v>147.2</v>
      </c>
      <c r="R396" s="1">
        <v>158.07</v>
      </c>
      <c r="S396" s="1">
        <v>157.98</v>
      </c>
      <c r="T396" s="1">
        <v>156.17</v>
      </c>
      <c r="U396" s="1">
        <v>155.18</v>
      </c>
      <c r="V396" s="1">
        <v>149.39</v>
      </c>
    </row>
    <row r="397">
      <c r="A397" s="4">
        <v>396.0</v>
      </c>
      <c r="B397" s="1">
        <v>159.01</v>
      </c>
      <c r="C397" s="1">
        <v>147.07</v>
      </c>
      <c r="D397" s="1">
        <v>146.15</v>
      </c>
      <c r="E397" s="1">
        <v>147.29</v>
      </c>
      <c r="F397" s="1">
        <v>157.91</v>
      </c>
      <c r="G397" s="1">
        <v>147.46</v>
      </c>
      <c r="H397" s="1">
        <v>157.45</v>
      </c>
      <c r="I397" s="1">
        <v>147.29</v>
      </c>
      <c r="J397" s="1">
        <v>159.23</v>
      </c>
      <c r="K397" s="1">
        <v>155.53</v>
      </c>
      <c r="L397" s="1">
        <v>156.63</v>
      </c>
      <c r="M397" s="1">
        <v>147.72</v>
      </c>
      <c r="N397" s="1">
        <v>159.13</v>
      </c>
      <c r="O397" s="1">
        <v>157.88</v>
      </c>
      <c r="P397" s="1">
        <v>158.06</v>
      </c>
      <c r="Q397" s="1">
        <v>170.16</v>
      </c>
      <c r="R397" s="1">
        <v>147.19</v>
      </c>
      <c r="S397" s="1">
        <v>158.09</v>
      </c>
      <c r="T397" s="1">
        <v>168.69</v>
      </c>
      <c r="U397" s="1">
        <v>157.19</v>
      </c>
      <c r="V397" s="1">
        <v>169.99</v>
      </c>
    </row>
    <row r="398">
      <c r="A398" s="4">
        <v>397.0</v>
      </c>
      <c r="B398" s="1">
        <v>158.93</v>
      </c>
      <c r="C398" s="1">
        <v>157.2</v>
      </c>
      <c r="D398" s="1">
        <v>146.13</v>
      </c>
      <c r="E398" s="1">
        <v>157.53</v>
      </c>
      <c r="F398" s="1">
        <v>147.17</v>
      </c>
      <c r="G398" s="1">
        <v>157.93</v>
      </c>
      <c r="H398" s="1">
        <v>147.49</v>
      </c>
      <c r="I398" s="1">
        <v>147.07</v>
      </c>
      <c r="J398" s="1">
        <v>149.15</v>
      </c>
      <c r="K398" s="1">
        <v>145.54</v>
      </c>
      <c r="L398" s="1">
        <v>157.22</v>
      </c>
      <c r="M398" s="1">
        <v>147.61</v>
      </c>
      <c r="N398" s="1">
        <v>158.73</v>
      </c>
      <c r="O398" s="1">
        <v>157.42</v>
      </c>
      <c r="P398" s="1">
        <v>170.08</v>
      </c>
      <c r="Q398" s="1">
        <v>157.82</v>
      </c>
      <c r="R398" s="1">
        <v>157.63</v>
      </c>
      <c r="S398" s="1">
        <v>170.23</v>
      </c>
      <c r="T398" s="1">
        <v>167.35</v>
      </c>
      <c r="U398" s="1">
        <v>146.06</v>
      </c>
      <c r="V398" s="1">
        <v>149.6</v>
      </c>
    </row>
    <row r="399">
      <c r="A399" s="4">
        <v>398.0</v>
      </c>
      <c r="B399" s="1">
        <v>159.04</v>
      </c>
      <c r="C399" s="1">
        <v>169.81</v>
      </c>
      <c r="D399" s="1">
        <v>156.52</v>
      </c>
      <c r="E399" s="1">
        <v>147.06</v>
      </c>
      <c r="F399" s="1">
        <v>147.36</v>
      </c>
      <c r="G399" s="1">
        <v>147.57</v>
      </c>
      <c r="H399" s="1">
        <v>169.32</v>
      </c>
      <c r="I399" s="1">
        <v>147.42</v>
      </c>
      <c r="J399" s="1">
        <v>159.18</v>
      </c>
      <c r="K399" s="1">
        <v>155.99</v>
      </c>
      <c r="L399" s="1">
        <v>168.06</v>
      </c>
      <c r="M399" s="1">
        <v>147.97</v>
      </c>
      <c r="N399" s="1">
        <v>149.17</v>
      </c>
      <c r="O399" s="1">
        <v>168.93</v>
      </c>
      <c r="P399" s="1">
        <v>169.38</v>
      </c>
      <c r="Q399" s="1">
        <v>169.51</v>
      </c>
      <c r="R399" s="1">
        <v>147.92</v>
      </c>
      <c r="S399" s="1">
        <v>157.57</v>
      </c>
      <c r="T399" s="1">
        <v>156.83</v>
      </c>
      <c r="U399" s="1">
        <v>156.99</v>
      </c>
      <c r="V399" s="1">
        <v>169.85</v>
      </c>
    </row>
    <row r="400">
      <c r="A400" s="4">
        <v>399.0</v>
      </c>
      <c r="B400" s="1">
        <v>170.71</v>
      </c>
      <c r="C400" s="1">
        <v>147.48</v>
      </c>
      <c r="D400" s="1">
        <v>145.49</v>
      </c>
      <c r="E400" s="1">
        <v>147.12</v>
      </c>
      <c r="F400" s="1">
        <v>158.76</v>
      </c>
      <c r="G400" s="1">
        <v>138.39</v>
      </c>
      <c r="H400" s="1">
        <v>147.06</v>
      </c>
      <c r="I400" s="1">
        <v>147.34</v>
      </c>
      <c r="J400" s="1">
        <v>149.11</v>
      </c>
      <c r="K400" s="1">
        <v>155.41</v>
      </c>
      <c r="L400" s="1">
        <v>156.91</v>
      </c>
      <c r="M400" s="1">
        <v>147.63</v>
      </c>
      <c r="N400" s="1">
        <v>169.99</v>
      </c>
      <c r="O400" s="1">
        <v>157.03</v>
      </c>
      <c r="P400" s="1">
        <v>158.52</v>
      </c>
      <c r="Q400" s="1">
        <v>157.43</v>
      </c>
      <c r="R400" s="1">
        <v>147.75</v>
      </c>
      <c r="S400" s="1">
        <v>158.2</v>
      </c>
      <c r="T400" s="1">
        <v>167.72</v>
      </c>
      <c r="U400" s="1">
        <v>156.74</v>
      </c>
      <c r="V400" s="1">
        <v>159.75</v>
      </c>
    </row>
    <row r="401">
      <c r="A401" s="4">
        <v>400.0</v>
      </c>
      <c r="B401" s="1">
        <v>169.82</v>
      </c>
      <c r="C401" s="1">
        <v>118.42</v>
      </c>
      <c r="D401" s="1">
        <v>112.79</v>
      </c>
      <c r="E401" s="1">
        <v>139.4</v>
      </c>
      <c r="F401" s="1">
        <v>146.29</v>
      </c>
      <c r="G401" s="1">
        <v>120.68</v>
      </c>
      <c r="H401" s="1">
        <v>124.06</v>
      </c>
      <c r="I401" s="1">
        <v>107.54</v>
      </c>
      <c r="J401" s="1">
        <v>150.77</v>
      </c>
      <c r="K401" s="1">
        <v>114.17</v>
      </c>
      <c r="L401" s="1">
        <v>101.96</v>
      </c>
      <c r="M401" s="1">
        <v>127.34</v>
      </c>
      <c r="N401" s="1">
        <v>138.76</v>
      </c>
      <c r="O401" s="1">
        <v>140.17</v>
      </c>
      <c r="P401" s="1">
        <v>100.49</v>
      </c>
      <c r="Q401" s="1">
        <v>143.14</v>
      </c>
      <c r="R401" s="1">
        <v>128.03</v>
      </c>
      <c r="S401" s="1">
        <v>124.88</v>
      </c>
      <c r="T401" s="1">
        <v>122.81</v>
      </c>
      <c r="U401" s="1">
        <v>107.84</v>
      </c>
      <c r="V401" s="1">
        <v>145.69</v>
      </c>
    </row>
    <row r="402">
      <c r="A402" s="7"/>
      <c r="B402" s="8">
        <f>AVERAGE(B369:B385)</f>
        <v>213.3252941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1.13"/>
    <col customWidth="1" min="2" max="2" width="17.38"/>
    <col customWidth="1" min="3" max="3" width="14.75"/>
    <col customWidth="1" min="5" max="5" width="19.0"/>
  </cols>
  <sheetData>
    <row r="1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26</v>
      </c>
    </row>
    <row r="2">
      <c r="A2" s="9" t="s">
        <v>27</v>
      </c>
      <c r="B2" s="1">
        <v>33.35</v>
      </c>
      <c r="C2" s="8">
        <v>136.03683706070302</v>
      </c>
      <c r="D2" s="7">
        <v>49.52</v>
      </c>
      <c r="E2" s="1">
        <v>213.33</v>
      </c>
      <c r="F2" s="1">
        <v>40.0</v>
      </c>
      <c r="G2" s="1">
        <v>160.0</v>
      </c>
      <c r="H2" s="10">
        <f t="shared" ref="H2:H22" si="1">AVERAGE(B2:E2)</f>
        <v>108.0592093</v>
      </c>
      <c r="I2" s="10"/>
      <c r="J2" s="8"/>
      <c r="L2" s="8"/>
    </row>
    <row r="3">
      <c r="A3" s="9" t="s">
        <v>28</v>
      </c>
      <c r="B3" s="1">
        <v>32.64</v>
      </c>
      <c r="C3" s="8">
        <v>144.4627795527156</v>
      </c>
      <c r="D3" s="7">
        <v>43.05</v>
      </c>
      <c r="E3" s="1">
        <v>236.16</v>
      </c>
      <c r="F3" s="1">
        <v>40.0</v>
      </c>
      <c r="G3" s="1">
        <v>160.0</v>
      </c>
      <c r="H3" s="10">
        <f t="shared" si="1"/>
        <v>114.0781949</v>
      </c>
      <c r="I3" s="10"/>
      <c r="J3" s="8"/>
      <c r="L3" s="8"/>
      <c r="Q3" s="8"/>
      <c r="R3" s="8"/>
      <c r="S3" s="8"/>
      <c r="T3" s="8"/>
      <c r="U3" s="8"/>
      <c r="V3" s="8"/>
      <c r="W3" s="8"/>
    </row>
    <row r="4">
      <c r="A4" s="9" t="s">
        <v>29</v>
      </c>
      <c r="B4" s="1">
        <v>33.08</v>
      </c>
      <c r="C4" s="8">
        <v>132.50958466453665</v>
      </c>
      <c r="D4" s="7">
        <v>47.66</v>
      </c>
      <c r="E4" s="1">
        <v>221.67</v>
      </c>
      <c r="F4" s="1">
        <v>40.0</v>
      </c>
      <c r="G4" s="1">
        <v>160.0</v>
      </c>
      <c r="H4" s="10">
        <f t="shared" si="1"/>
        <v>108.7298962</v>
      </c>
      <c r="I4" s="10"/>
      <c r="J4" s="8"/>
      <c r="L4" s="8"/>
      <c r="O4" s="8"/>
      <c r="P4" s="8"/>
      <c r="Q4" s="8"/>
      <c r="R4" s="8"/>
      <c r="S4" s="8"/>
      <c r="T4" s="8"/>
      <c r="U4" s="8"/>
      <c r="V4" s="8"/>
      <c r="W4" s="8"/>
    </row>
    <row r="5">
      <c r="A5" s="9" t="s">
        <v>30</v>
      </c>
      <c r="B5" s="1">
        <v>29.14</v>
      </c>
      <c r="C5" s="8">
        <v>137.53466453674116</v>
      </c>
      <c r="D5" s="7">
        <v>41.71</v>
      </c>
      <c r="E5" s="1">
        <v>191.0</v>
      </c>
      <c r="F5" s="1">
        <v>40.0</v>
      </c>
      <c r="G5" s="1">
        <v>160.0</v>
      </c>
      <c r="H5" s="10">
        <f t="shared" si="1"/>
        <v>99.84616613</v>
      </c>
      <c r="I5" s="10"/>
      <c r="J5" s="8"/>
      <c r="L5" s="8"/>
      <c r="O5" s="8"/>
      <c r="P5" s="8"/>
      <c r="Q5" s="8"/>
      <c r="R5" s="8"/>
      <c r="S5" s="8"/>
      <c r="T5" s="8"/>
      <c r="U5" s="8"/>
      <c r="V5" s="8"/>
      <c r="W5" s="8"/>
    </row>
    <row r="6">
      <c r="A6" s="9" t="s">
        <v>31</v>
      </c>
      <c r="B6" s="1">
        <v>32.68</v>
      </c>
      <c r="C6" s="8">
        <v>127.2799041533546</v>
      </c>
      <c r="D6" s="7">
        <v>46.69</v>
      </c>
      <c r="E6" s="1">
        <v>216.69</v>
      </c>
      <c r="F6" s="1">
        <v>40.0</v>
      </c>
      <c r="G6" s="1">
        <v>160.0</v>
      </c>
      <c r="H6" s="10">
        <f t="shared" si="1"/>
        <v>105.834976</v>
      </c>
      <c r="I6" s="10"/>
      <c r="J6" s="8"/>
      <c r="L6" s="8"/>
      <c r="O6" s="8"/>
      <c r="P6" s="8"/>
      <c r="Q6" s="8"/>
      <c r="R6" s="8"/>
      <c r="S6" s="8"/>
      <c r="T6" s="8"/>
      <c r="U6" s="8"/>
      <c r="V6" s="8"/>
      <c r="W6" s="8"/>
    </row>
    <row r="7">
      <c r="A7" s="9" t="s">
        <v>32</v>
      </c>
      <c r="B7" s="1">
        <v>32.82</v>
      </c>
      <c r="C7" s="8">
        <v>134.56971246006395</v>
      </c>
      <c r="D7" s="7">
        <v>48.15</v>
      </c>
      <c r="E7" s="1">
        <v>214.99</v>
      </c>
      <c r="F7" s="1">
        <v>40.0</v>
      </c>
      <c r="G7" s="1">
        <v>160.0</v>
      </c>
      <c r="H7" s="10">
        <f t="shared" si="1"/>
        <v>107.6324281</v>
      </c>
      <c r="I7" s="10"/>
      <c r="J7" s="8"/>
      <c r="L7" s="8"/>
      <c r="O7" s="8"/>
      <c r="P7" s="8"/>
      <c r="Q7" s="8"/>
      <c r="R7" s="8"/>
      <c r="S7" s="8"/>
      <c r="T7" s="8"/>
      <c r="U7" s="8"/>
      <c r="V7" s="8"/>
      <c r="W7" s="8"/>
    </row>
    <row r="8">
      <c r="A8" s="9" t="s">
        <v>33</v>
      </c>
      <c r="B8" s="1">
        <v>29.39</v>
      </c>
      <c r="C8" s="8">
        <v>134.6859744408945</v>
      </c>
      <c r="D8" s="7">
        <v>45.17</v>
      </c>
      <c r="E8" s="1">
        <v>191.73</v>
      </c>
      <c r="F8" s="1">
        <v>40.0</v>
      </c>
      <c r="G8" s="1">
        <v>160.0</v>
      </c>
      <c r="H8" s="10">
        <f t="shared" si="1"/>
        <v>100.2439936</v>
      </c>
      <c r="I8" s="10"/>
      <c r="J8" s="8"/>
      <c r="L8" s="8"/>
      <c r="O8" s="8"/>
      <c r="P8" s="8"/>
      <c r="Q8" s="8"/>
      <c r="R8" s="8"/>
      <c r="S8" s="8"/>
      <c r="T8" s="8"/>
      <c r="U8" s="8"/>
      <c r="V8" s="8"/>
      <c r="W8" s="8"/>
    </row>
    <row r="9">
      <c r="A9" s="9" t="s">
        <v>34</v>
      </c>
      <c r="B9" s="1">
        <v>33.11</v>
      </c>
      <c r="C9" s="8">
        <v>131.07923322683698</v>
      </c>
      <c r="D9" s="7">
        <v>48.68</v>
      </c>
      <c r="E9" s="1">
        <v>190.79</v>
      </c>
      <c r="F9" s="1">
        <v>40.0</v>
      </c>
      <c r="G9" s="1">
        <v>160.0</v>
      </c>
      <c r="H9" s="10">
        <f t="shared" si="1"/>
        <v>100.9148083</v>
      </c>
      <c r="I9" s="10"/>
      <c r="J9" s="8"/>
      <c r="L9" s="8"/>
      <c r="O9" s="8"/>
      <c r="P9" s="8"/>
      <c r="Q9" s="8"/>
      <c r="R9" s="8"/>
      <c r="S9" s="8"/>
      <c r="T9" s="8"/>
      <c r="U9" s="8"/>
      <c r="V9" s="8"/>
      <c r="W9" s="8"/>
    </row>
    <row r="10">
      <c r="A10" s="9" t="s">
        <v>35</v>
      </c>
      <c r="B10" s="1">
        <v>36.41</v>
      </c>
      <c r="C10" s="8">
        <v>146.21613418530342</v>
      </c>
      <c r="D10" s="7">
        <v>33.84</v>
      </c>
      <c r="E10" s="1">
        <v>268.54</v>
      </c>
      <c r="F10" s="1">
        <v>40.0</v>
      </c>
      <c r="G10" s="1">
        <v>160.0</v>
      </c>
      <c r="H10" s="10">
        <f t="shared" si="1"/>
        <v>121.2515335</v>
      </c>
      <c r="I10" s="10"/>
      <c r="J10" s="8"/>
      <c r="L10" s="8"/>
      <c r="O10" s="8"/>
      <c r="P10" s="8"/>
      <c r="Q10" s="8"/>
      <c r="R10" s="8"/>
      <c r="S10" s="8"/>
      <c r="T10" s="8"/>
      <c r="U10" s="8"/>
      <c r="V10" s="8"/>
      <c r="W10" s="8"/>
    </row>
    <row r="11">
      <c r="A11" s="9" t="s">
        <v>36</v>
      </c>
      <c r="B11" s="1">
        <v>34.54</v>
      </c>
      <c r="C11" s="8">
        <v>131.47047923322683</v>
      </c>
      <c r="D11" s="7">
        <v>51.64</v>
      </c>
      <c r="E11" s="1">
        <v>197.27</v>
      </c>
      <c r="F11" s="1">
        <v>40.0</v>
      </c>
      <c r="G11" s="1">
        <v>160.0</v>
      </c>
      <c r="H11" s="10">
        <f t="shared" si="1"/>
        <v>103.7301198</v>
      </c>
      <c r="I11" s="10"/>
      <c r="J11" s="8"/>
      <c r="L11" s="8"/>
      <c r="O11" s="8"/>
      <c r="P11" s="8"/>
      <c r="Q11" s="8"/>
      <c r="R11" s="8"/>
      <c r="S11" s="8"/>
      <c r="T11" s="8"/>
      <c r="U11" s="8"/>
      <c r="V11" s="8"/>
      <c r="W11" s="8"/>
    </row>
    <row r="12">
      <c r="A12" s="9" t="s">
        <v>37</v>
      </c>
      <c r="B12" s="1">
        <v>32.0</v>
      </c>
      <c r="C12" s="8">
        <v>137.73865814696492</v>
      </c>
      <c r="D12" s="7">
        <v>44.11</v>
      </c>
      <c r="E12" s="1">
        <v>238.23</v>
      </c>
      <c r="F12" s="1">
        <v>40.0</v>
      </c>
      <c r="G12" s="1">
        <v>160.0</v>
      </c>
      <c r="H12" s="10">
        <f t="shared" si="1"/>
        <v>113.0196645</v>
      </c>
      <c r="I12" s="10"/>
      <c r="J12" s="8"/>
      <c r="L12" s="8"/>
      <c r="O12" s="8"/>
      <c r="P12" s="8"/>
      <c r="Q12" s="8"/>
      <c r="R12" s="8"/>
      <c r="S12" s="8"/>
      <c r="T12" s="8"/>
      <c r="U12" s="8"/>
      <c r="V12" s="8"/>
      <c r="W12" s="8"/>
    </row>
    <row r="13">
      <c r="A13" s="9" t="s">
        <v>38</v>
      </c>
      <c r="B13" s="1">
        <v>35.8</v>
      </c>
      <c r="C13" s="8">
        <v>135.7561022364217</v>
      </c>
      <c r="D13" s="1">
        <v>35.66</v>
      </c>
      <c r="E13" s="1">
        <v>254.71</v>
      </c>
      <c r="F13" s="1">
        <v>40.0</v>
      </c>
      <c r="G13" s="1">
        <v>160.0</v>
      </c>
      <c r="H13" s="10">
        <f t="shared" si="1"/>
        <v>115.4815256</v>
      </c>
      <c r="I13" s="10"/>
      <c r="J13" s="8"/>
      <c r="L13" s="8"/>
      <c r="O13" s="8"/>
      <c r="P13" s="8"/>
      <c r="Q13" s="8"/>
      <c r="R13" s="8"/>
      <c r="S13" s="8"/>
      <c r="T13" s="8"/>
      <c r="U13" s="8"/>
      <c r="V13" s="8"/>
      <c r="W13" s="8"/>
    </row>
    <row r="14">
      <c r="A14" s="9" t="s">
        <v>39</v>
      </c>
      <c r="B14" s="1">
        <v>33.5</v>
      </c>
      <c r="C14" s="8">
        <v>134.5296485623004</v>
      </c>
      <c r="D14" s="1">
        <v>35.71</v>
      </c>
      <c r="E14" s="1">
        <v>215.51</v>
      </c>
      <c r="F14" s="1">
        <v>40.0</v>
      </c>
      <c r="G14" s="1">
        <v>160.0</v>
      </c>
      <c r="H14" s="10">
        <f t="shared" si="1"/>
        <v>104.8124121</v>
      </c>
      <c r="I14" s="10"/>
      <c r="J14" s="8"/>
      <c r="L14" s="8"/>
      <c r="O14" s="8"/>
      <c r="P14" s="8"/>
      <c r="Q14" s="8"/>
      <c r="R14" s="8"/>
      <c r="S14" s="8"/>
      <c r="T14" s="8"/>
      <c r="U14" s="8"/>
      <c r="V14" s="8"/>
      <c r="W14" s="8"/>
    </row>
    <row r="15">
      <c r="A15" s="9" t="s">
        <v>40</v>
      </c>
      <c r="B15" s="1">
        <v>30.52</v>
      </c>
      <c r="C15" s="8">
        <v>140.6147923322684</v>
      </c>
      <c r="D15" s="1">
        <v>30.4</v>
      </c>
      <c r="E15" s="1">
        <v>234.05</v>
      </c>
      <c r="F15" s="1">
        <v>40.0</v>
      </c>
      <c r="G15" s="1">
        <v>160.0</v>
      </c>
      <c r="H15" s="10">
        <f t="shared" si="1"/>
        <v>108.8961981</v>
      </c>
      <c r="I15" s="10"/>
      <c r="J15" s="8"/>
      <c r="L15" s="8"/>
      <c r="O15" s="8"/>
      <c r="P15" s="8"/>
      <c r="Q15" s="8"/>
      <c r="R15" s="8"/>
      <c r="S15" s="8"/>
      <c r="T15" s="8"/>
      <c r="U15" s="8"/>
      <c r="V15" s="8"/>
      <c r="W15" s="8"/>
    </row>
    <row r="16">
      <c r="A16" s="9" t="s">
        <v>41</v>
      </c>
      <c r="B16" s="1">
        <v>34.79</v>
      </c>
      <c r="C16" s="8">
        <v>146.37153354632576</v>
      </c>
      <c r="D16" s="1">
        <v>36.77</v>
      </c>
      <c r="E16" s="1">
        <v>272.12</v>
      </c>
      <c r="F16" s="1">
        <v>40.0</v>
      </c>
      <c r="G16" s="1">
        <v>160.0</v>
      </c>
      <c r="H16" s="10">
        <f t="shared" si="1"/>
        <v>122.5128834</v>
      </c>
      <c r="I16" s="10"/>
      <c r="J16" s="11"/>
      <c r="L16" s="8"/>
      <c r="O16" s="8"/>
      <c r="P16" s="8"/>
      <c r="Q16" s="8"/>
      <c r="R16" s="8"/>
      <c r="S16" s="8"/>
      <c r="T16" s="8"/>
      <c r="U16" s="8"/>
      <c r="V16" s="8"/>
      <c r="W16" s="8"/>
    </row>
    <row r="17">
      <c r="A17" s="9" t="s">
        <v>42</v>
      </c>
      <c r="B17" s="1">
        <v>38.52</v>
      </c>
      <c r="C17" s="8">
        <v>144.22779552715645</v>
      </c>
      <c r="D17" s="1">
        <v>72.67</v>
      </c>
      <c r="E17" s="1">
        <v>182.54</v>
      </c>
      <c r="F17" s="1">
        <v>40.0</v>
      </c>
      <c r="G17" s="1">
        <v>160.0</v>
      </c>
      <c r="H17" s="10">
        <f t="shared" si="1"/>
        <v>109.4894489</v>
      </c>
      <c r="I17" s="10"/>
      <c r="J17" s="8"/>
      <c r="L17" s="8"/>
      <c r="O17" s="8"/>
      <c r="P17" s="8"/>
      <c r="Q17" s="8"/>
      <c r="R17" s="8"/>
      <c r="S17" s="8"/>
      <c r="T17" s="8"/>
      <c r="U17" s="8"/>
      <c r="V17" s="8"/>
      <c r="W17" s="8"/>
    </row>
    <row r="18">
      <c r="A18" s="9" t="s">
        <v>43</v>
      </c>
      <c r="B18" s="1">
        <v>35.78</v>
      </c>
      <c r="C18" s="8">
        <v>134.03993610223648</v>
      </c>
      <c r="D18" s="1">
        <v>56.62</v>
      </c>
      <c r="E18" s="1">
        <v>211.1</v>
      </c>
      <c r="F18" s="1">
        <v>40.0</v>
      </c>
      <c r="G18" s="1">
        <v>160.0</v>
      </c>
      <c r="H18" s="10">
        <f t="shared" si="1"/>
        <v>109.384984</v>
      </c>
      <c r="I18" s="10"/>
      <c r="J18" s="8"/>
      <c r="L18" s="8"/>
      <c r="O18" s="8"/>
      <c r="P18" s="8"/>
      <c r="Q18" s="8"/>
      <c r="R18" s="8"/>
      <c r="S18" s="8"/>
      <c r="T18" s="8"/>
      <c r="U18" s="8"/>
      <c r="V18" s="8"/>
      <c r="W18" s="8"/>
    </row>
    <row r="19">
      <c r="A19" s="9" t="s">
        <v>44</v>
      </c>
      <c r="B19" s="1">
        <v>36.39</v>
      </c>
      <c r="C19" s="8">
        <v>145.78482428115018</v>
      </c>
      <c r="D19" s="1">
        <v>42.83</v>
      </c>
      <c r="E19" s="1">
        <v>218.92</v>
      </c>
      <c r="F19" s="1">
        <v>40.0</v>
      </c>
      <c r="G19" s="1">
        <v>160.0</v>
      </c>
      <c r="H19" s="10">
        <f t="shared" si="1"/>
        <v>110.9812061</v>
      </c>
      <c r="I19" s="10"/>
      <c r="J19" s="8"/>
      <c r="L19" s="8"/>
      <c r="O19" s="8"/>
      <c r="P19" s="8"/>
      <c r="Q19" s="8"/>
      <c r="R19" s="8"/>
      <c r="S19" s="8"/>
      <c r="T19" s="8"/>
      <c r="U19" s="8"/>
      <c r="V19" s="8"/>
      <c r="W19" s="8"/>
    </row>
    <row r="20">
      <c r="A20" s="9" t="s">
        <v>45</v>
      </c>
      <c r="B20" s="1">
        <v>31.95</v>
      </c>
      <c r="C20" s="8">
        <v>144.37405750798717</v>
      </c>
      <c r="D20" s="1">
        <v>32.76</v>
      </c>
      <c r="E20" s="1">
        <v>225.67</v>
      </c>
      <c r="F20" s="1">
        <v>40.0</v>
      </c>
      <c r="G20" s="1">
        <v>160.0</v>
      </c>
      <c r="H20" s="10">
        <f t="shared" si="1"/>
        <v>108.6885144</v>
      </c>
      <c r="I20" s="10"/>
      <c r="J20" s="8"/>
      <c r="L20" s="8"/>
      <c r="O20" s="8"/>
      <c r="P20" s="8"/>
      <c r="Q20" s="8"/>
      <c r="R20" s="8"/>
      <c r="S20" s="8"/>
      <c r="T20" s="8"/>
      <c r="U20" s="8"/>
      <c r="V20" s="8"/>
      <c r="W20" s="8"/>
    </row>
    <row r="21">
      <c r="A21" s="9" t="s">
        <v>46</v>
      </c>
      <c r="B21" s="1">
        <v>35.53</v>
      </c>
      <c r="C21" s="8">
        <v>141.15076677316296</v>
      </c>
      <c r="D21" s="1">
        <v>38.85</v>
      </c>
      <c r="E21" s="1">
        <v>226.54</v>
      </c>
      <c r="F21" s="1">
        <v>40.0</v>
      </c>
      <c r="G21" s="1">
        <v>160.0</v>
      </c>
      <c r="H21" s="10">
        <f t="shared" si="1"/>
        <v>110.5176917</v>
      </c>
      <c r="I21" s="10"/>
      <c r="J21" s="8"/>
      <c r="L21" s="8"/>
      <c r="O21" s="8"/>
      <c r="P21" s="8"/>
      <c r="Q21" s="8"/>
      <c r="R21" s="8"/>
      <c r="S21" s="8"/>
      <c r="T21" s="8"/>
      <c r="U21" s="8"/>
      <c r="V21" s="8"/>
      <c r="W21" s="8"/>
    </row>
    <row r="22">
      <c r="A22" s="9" t="s">
        <v>47</v>
      </c>
      <c r="B22" s="1">
        <v>37.75</v>
      </c>
      <c r="C22" s="8">
        <v>142.97706070287532</v>
      </c>
      <c r="D22" s="1">
        <v>47.61</v>
      </c>
      <c r="E22" s="1">
        <v>210.98</v>
      </c>
      <c r="F22" s="1">
        <v>40.0</v>
      </c>
      <c r="G22" s="1">
        <v>160.0</v>
      </c>
      <c r="H22" s="10">
        <f t="shared" si="1"/>
        <v>109.8292652</v>
      </c>
      <c r="I22" s="10"/>
      <c r="J22" s="8"/>
      <c r="L22" s="8"/>
      <c r="O22" s="8"/>
      <c r="P22" s="8"/>
      <c r="Q22" s="8"/>
      <c r="R22" s="8"/>
      <c r="S22" s="8"/>
      <c r="T22" s="8"/>
      <c r="U22" s="8"/>
      <c r="V22" s="8"/>
      <c r="W22" s="8"/>
    </row>
    <row r="23">
      <c r="B23" s="10"/>
      <c r="C23" s="12">
        <f>AVERAGE(C13:C22)</f>
        <v>140.9826518</v>
      </c>
      <c r="H23" s="10"/>
      <c r="J23" s="8">
        <f t="shared" ref="J23:J25" si="2">AVERAGE(C23:E23)</f>
        <v>140.9826518</v>
      </c>
      <c r="L23" s="8" t="str">
        <f>AVERAGE(L2:L12)</f>
        <v>#DIV/0!</v>
      </c>
    </row>
    <row r="24">
      <c r="H24" s="10"/>
      <c r="J24" s="8" t="str">
        <f t="shared" si="2"/>
        <v>#DIV/0!</v>
      </c>
      <c r="L24" s="8" t="str">
        <f>AVERAGE(L13:L22)</f>
        <v>#DIV/0!</v>
      </c>
    </row>
    <row r="25">
      <c r="J25" s="8" t="str">
        <f t="shared" si="2"/>
        <v>#DIV/0!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7.38"/>
    <col customWidth="1" min="3" max="3" width="14.75"/>
    <col customWidth="1" min="5" max="5" width="19.0"/>
  </cols>
  <sheetData>
    <row r="1">
      <c r="A1" s="13" t="s">
        <v>48</v>
      </c>
      <c r="B1" s="13" t="s">
        <v>22</v>
      </c>
      <c r="C1" s="13" t="s">
        <v>49</v>
      </c>
      <c r="D1" s="13" t="s">
        <v>50</v>
      </c>
      <c r="E1" s="13" t="s">
        <v>51</v>
      </c>
      <c r="F1" s="13" t="s">
        <v>52</v>
      </c>
      <c r="G1" s="13" t="s">
        <v>53</v>
      </c>
      <c r="H1" s="13" t="s">
        <v>54</v>
      </c>
      <c r="I1" s="13" t="s">
        <v>55</v>
      </c>
      <c r="J1" s="13" t="s">
        <v>56</v>
      </c>
      <c r="K1" s="1" t="s">
        <v>57</v>
      </c>
    </row>
    <row r="2">
      <c r="A2" s="9" t="s">
        <v>27</v>
      </c>
      <c r="B2" s="13">
        <v>0.0021577546296296297</v>
      </c>
      <c r="C2" s="13">
        <v>0.00257650462962963</v>
      </c>
      <c r="D2" s="13">
        <v>0.0012847222222222223</v>
      </c>
      <c r="E2" s="13">
        <v>0.0025991898148148146</v>
      </c>
      <c r="F2" s="13">
        <v>3.025462962962963E-4</v>
      </c>
      <c r="G2" s="13">
        <v>3.403935185185185E-4</v>
      </c>
      <c r="H2" s="13">
        <v>2.494212962962963E-4</v>
      </c>
      <c r="I2" s="13">
        <v>2.696759259259259E-4</v>
      </c>
      <c r="J2" s="13">
        <v>0.009780208333333333</v>
      </c>
      <c r="K2" s="14">
        <f t="shared" ref="K2:K22" si="1">SUM(F2:I2)</f>
        <v>0.001162037037</v>
      </c>
    </row>
    <row r="3">
      <c r="A3" s="9" t="s">
        <v>28</v>
      </c>
      <c r="B3" s="13">
        <v>0.0022136226851851852</v>
      </c>
      <c r="C3" s="13">
        <v>0.002414027777777778</v>
      </c>
      <c r="D3" s="13">
        <v>0.0012677314814814814</v>
      </c>
      <c r="E3" s="13">
        <v>0.002442337962962963</v>
      </c>
      <c r="F3" s="13">
        <v>2.703125E-4</v>
      </c>
      <c r="G3" s="13">
        <v>3.9112268518518516E-4</v>
      </c>
      <c r="H3" s="13">
        <v>2.392708333333333E-4</v>
      </c>
      <c r="I3" s="13">
        <v>2.873495370370371E-4</v>
      </c>
      <c r="J3" s="13">
        <v>0.009525775462962963</v>
      </c>
      <c r="K3" s="14">
        <f t="shared" si="1"/>
        <v>0.001188055556</v>
      </c>
    </row>
    <row r="4">
      <c r="A4" s="9" t="s">
        <v>29</v>
      </c>
      <c r="B4" s="13">
        <v>0.002191851851851852</v>
      </c>
      <c r="C4" s="13">
        <v>0.002684641203703704</v>
      </c>
      <c r="D4" s="13">
        <v>0.0012811342592592592</v>
      </c>
      <c r="E4" s="13">
        <v>0.002744861111111111</v>
      </c>
      <c r="F4" s="13">
        <v>3.3037037037037036E-4</v>
      </c>
      <c r="G4" s="13">
        <v>3.533449074074074E-4</v>
      </c>
      <c r="H4" s="13">
        <v>2.5708333333333334E-4</v>
      </c>
      <c r="I4" s="13">
        <v>3.018634259259259E-4</v>
      </c>
      <c r="J4" s="13">
        <v>0.010145150462962962</v>
      </c>
      <c r="K4" s="14">
        <f t="shared" si="1"/>
        <v>0.001242662037</v>
      </c>
    </row>
    <row r="5">
      <c r="A5" s="9" t="s">
        <v>30</v>
      </c>
      <c r="B5" s="13">
        <v>0.0024675462962962962</v>
      </c>
      <c r="C5" s="13">
        <v>0.002533738425925926</v>
      </c>
      <c r="D5" s="13">
        <v>0.001241875</v>
      </c>
      <c r="E5" s="13">
        <v>0.002613368055555556</v>
      </c>
      <c r="F5" s="13">
        <v>2.822800925925926E-4</v>
      </c>
      <c r="G5" s="13">
        <v>3.996527777777778E-4</v>
      </c>
      <c r="H5" s="13">
        <v>2.860185185185185E-4</v>
      </c>
      <c r="I5" s="13">
        <v>2.811226851851852E-4</v>
      </c>
      <c r="J5" s="13">
        <v>0.010105601851851852</v>
      </c>
      <c r="K5" s="14">
        <f t="shared" si="1"/>
        <v>0.001249074074</v>
      </c>
    </row>
    <row r="6">
      <c r="A6" s="9" t="s">
        <v>31</v>
      </c>
      <c r="B6" s="13">
        <v>0.0022320833333333333</v>
      </c>
      <c r="C6" s="13">
        <v>0.0027512152777777778</v>
      </c>
      <c r="D6" s="13">
        <v>0.0014077546296296297</v>
      </c>
      <c r="E6" s="13">
        <v>0.002770138888888889</v>
      </c>
      <c r="F6" s="13">
        <v>3.0630787037037036E-4</v>
      </c>
      <c r="G6" s="13">
        <v>3.595601851851852E-4</v>
      </c>
      <c r="H6" s="13">
        <v>2.422800925925926E-4</v>
      </c>
      <c r="I6" s="13">
        <v>2.8388888888888886E-4</v>
      </c>
      <c r="J6" s="15">
        <v>0.010353229166666667</v>
      </c>
      <c r="K6" s="14">
        <f t="shared" si="1"/>
        <v>0.001192037037</v>
      </c>
      <c r="L6" s="16">
        <f>value(J6*24*3600)</f>
        <v>894.5190046</v>
      </c>
    </row>
    <row r="7">
      <c r="A7" s="9" t="s">
        <v>32</v>
      </c>
      <c r="B7" s="13">
        <v>0.002201550925925926</v>
      </c>
      <c r="C7" s="13">
        <v>0.002564201388888889</v>
      </c>
      <c r="D7" s="13">
        <v>0.001306261574074074</v>
      </c>
      <c r="E7" s="13">
        <v>0.002673796296296296</v>
      </c>
      <c r="F7" s="13">
        <v>3.350347222222222E-4</v>
      </c>
      <c r="G7" s="13">
        <v>3.5171296296296296E-4</v>
      </c>
      <c r="H7" s="13">
        <v>2.5659722222222224E-4</v>
      </c>
      <c r="I7" s="13">
        <v>3.0180555555555554E-4</v>
      </c>
      <c r="J7" s="13">
        <v>0.009990960648148148</v>
      </c>
      <c r="K7" s="14">
        <f t="shared" si="1"/>
        <v>0.001245150463</v>
      </c>
      <c r="L7" s="17"/>
      <c r="M7" s="18">
        <f>IFERROR(__xludf.DUMMYFUNCTION("to_percent((J6-J17)/J6)"),0.11613615809166711)</f>
        <v>0.1161361581</v>
      </c>
    </row>
    <row r="8">
      <c r="A8" s="9" t="s">
        <v>33</v>
      </c>
      <c r="B8" s="13">
        <v>0.002472893518518519</v>
      </c>
      <c r="C8" s="13">
        <v>0.0025847800925925925</v>
      </c>
      <c r="D8" s="13">
        <v>0.0012884027777777779</v>
      </c>
      <c r="E8" s="13">
        <v>0.0026608680555555556</v>
      </c>
      <c r="F8" s="13">
        <v>2.84212962962963E-4</v>
      </c>
      <c r="G8" s="13">
        <v>3.726851851851852E-4</v>
      </c>
      <c r="H8" s="13">
        <v>2.8008101851851854E-4</v>
      </c>
      <c r="I8" s="13">
        <v>2.7333333333333333E-4</v>
      </c>
      <c r="J8" s="13">
        <v>0.010217256944444444</v>
      </c>
      <c r="K8" s="14">
        <f t="shared" si="1"/>
        <v>0.0012103125</v>
      </c>
      <c r="L8" s="17"/>
    </row>
    <row r="9">
      <c r="A9" s="9" t="s">
        <v>34</v>
      </c>
      <c r="B9" s="13">
        <v>0.0021765277777777777</v>
      </c>
      <c r="C9" s="13">
        <v>0.0026681481481481482</v>
      </c>
      <c r="D9" s="13">
        <v>0.0013473726851851852</v>
      </c>
      <c r="E9" s="13">
        <v>0.002718090277777778</v>
      </c>
      <c r="F9" s="13">
        <v>3.076851851851852E-4</v>
      </c>
      <c r="G9" s="13">
        <v>3.4630787037037036E-4</v>
      </c>
      <c r="H9" s="13">
        <v>2.886574074074074E-4</v>
      </c>
      <c r="I9" s="13">
        <v>2.8716435185185187E-4</v>
      </c>
      <c r="J9" s="13">
        <v>0.010139953703703703</v>
      </c>
      <c r="K9" s="14">
        <f t="shared" si="1"/>
        <v>0.001229814815</v>
      </c>
      <c r="L9" s="17"/>
    </row>
    <row r="10">
      <c r="A10" s="9" t="s">
        <v>35</v>
      </c>
      <c r="B10" s="13">
        <v>0.0019796296296296294</v>
      </c>
      <c r="C10" s="13">
        <v>0.0024172453703703704</v>
      </c>
      <c r="D10" s="13">
        <v>0.001209259259259259</v>
      </c>
      <c r="E10" s="13">
        <v>0.0023877314814814816</v>
      </c>
      <c r="F10" s="13">
        <v>2.6516203703703706E-4</v>
      </c>
      <c r="G10" s="13">
        <v>4.976851851851852E-4</v>
      </c>
      <c r="H10" s="13">
        <v>2.017361111111111E-4</v>
      </c>
      <c r="I10" s="13">
        <v>2.8032407407407406E-4</v>
      </c>
      <c r="J10" s="13">
        <v>0.009238773148148149</v>
      </c>
      <c r="K10" s="14">
        <f t="shared" si="1"/>
        <v>0.001244907407</v>
      </c>
      <c r="L10" s="17"/>
    </row>
    <row r="11">
      <c r="A11" s="9" t="s">
        <v>36</v>
      </c>
      <c r="B11" s="13">
        <v>0.0020903240740740743</v>
      </c>
      <c r="C11" s="13">
        <v>0.0026347800925925926</v>
      </c>
      <c r="D11" s="13">
        <v>0.001344201388888889</v>
      </c>
      <c r="E11" s="13">
        <v>0.0027287847222222223</v>
      </c>
      <c r="F11" s="13">
        <v>3.1158564814814813E-4</v>
      </c>
      <c r="G11" s="13">
        <v>3.2531249999999997E-4</v>
      </c>
      <c r="H11" s="13">
        <v>2.8337962962962963E-4</v>
      </c>
      <c r="I11" s="13">
        <v>2.889699074074074E-4</v>
      </c>
      <c r="J11" s="13">
        <v>0.010007337962962963</v>
      </c>
      <c r="K11" s="14">
        <f t="shared" si="1"/>
        <v>0.001209247685</v>
      </c>
      <c r="L11" s="17"/>
    </row>
    <row r="12">
      <c r="A12" s="9" t="s">
        <v>37</v>
      </c>
      <c r="B12" s="13">
        <v>0.0022319328703703702</v>
      </c>
      <c r="C12" s="13">
        <v>0.0025221180555555557</v>
      </c>
      <c r="D12" s="13">
        <v>0.0013266087962962962</v>
      </c>
      <c r="E12" s="13">
        <v>0.002601550925925926</v>
      </c>
      <c r="F12" s="13">
        <v>3.024537037037037E-4</v>
      </c>
      <c r="G12" s="13">
        <v>3.840277777777778E-4</v>
      </c>
      <c r="H12" s="13">
        <v>2.3266203703703703E-4</v>
      </c>
      <c r="I12" s="13">
        <v>2.757523148148148E-4</v>
      </c>
      <c r="J12" s="13">
        <v>0.009877106481481482</v>
      </c>
      <c r="K12" s="14">
        <f t="shared" si="1"/>
        <v>0.001194895833</v>
      </c>
      <c r="L12" s="17"/>
    </row>
    <row r="13">
      <c r="A13" s="9" t="s">
        <v>38</v>
      </c>
      <c r="B13" s="13">
        <v>0.0020055555555555556</v>
      </c>
      <c r="C13" s="13">
        <v>0.002538900462962963</v>
      </c>
      <c r="D13" s="13">
        <v>0.001285960648148148</v>
      </c>
      <c r="E13" s="13">
        <v>0.0026759375</v>
      </c>
      <c r="F13" s="13">
        <v>2.974652777777778E-4</v>
      </c>
      <c r="G13" s="13">
        <v>4.6890046296296296E-4</v>
      </c>
      <c r="H13" s="13">
        <v>2.222222222222222E-4</v>
      </c>
      <c r="I13" s="13">
        <v>2.9001157407407404E-4</v>
      </c>
      <c r="J13" s="13">
        <v>0.009784953703703704</v>
      </c>
      <c r="K13" s="14">
        <f t="shared" si="1"/>
        <v>0.001278599537</v>
      </c>
      <c r="L13" s="17"/>
    </row>
    <row r="14">
      <c r="A14" s="9" t="s">
        <v>39</v>
      </c>
      <c r="B14" s="13">
        <v>0.0021704861111111113</v>
      </c>
      <c r="C14" s="13">
        <v>0.002611689814814815</v>
      </c>
      <c r="D14" s="13">
        <v>0.0013341435185185186</v>
      </c>
      <c r="E14" s="13">
        <v>0.0026099537037037037</v>
      </c>
      <c r="F14" s="13">
        <v>2.951388888888889E-4</v>
      </c>
      <c r="G14" s="13">
        <v>4.768518518518519E-4</v>
      </c>
      <c r="H14" s="13">
        <v>2.5520833333333336E-4</v>
      </c>
      <c r="I14" s="13">
        <v>2.866898148148148E-4</v>
      </c>
      <c r="J14" s="13">
        <v>0.010040162037037037</v>
      </c>
      <c r="K14" s="14">
        <f t="shared" si="1"/>
        <v>0.001313888889</v>
      </c>
      <c r="L14" s="17"/>
    </row>
    <row r="15">
      <c r="A15" s="9" t="s">
        <v>40</v>
      </c>
      <c r="B15" s="13">
        <v>0.0023659722222222224</v>
      </c>
      <c r="C15" s="13">
        <v>0.0024525810185185184</v>
      </c>
      <c r="D15" s="13">
        <v>0.0013059259259259259</v>
      </c>
      <c r="E15" s="13">
        <v>0.002554050925925926</v>
      </c>
      <c r="F15" s="13">
        <v>2.782060185185185E-4</v>
      </c>
      <c r="G15" s="13">
        <v>5.607523148148148E-4</v>
      </c>
      <c r="H15" s="13">
        <v>2.3672453703703702E-4</v>
      </c>
      <c r="I15" s="13">
        <v>2.688888888888889E-4</v>
      </c>
      <c r="J15" s="13">
        <v>0.010023101851851852</v>
      </c>
      <c r="K15" s="14">
        <f t="shared" si="1"/>
        <v>0.001344571759</v>
      </c>
      <c r="L15" s="17"/>
    </row>
    <row r="16">
      <c r="A16" s="9" t="s">
        <v>41</v>
      </c>
      <c r="B16" s="13">
        <v>0.0020607407407407406</v>
      </c>
      <c r="C16" s="13">
        <v>0.0024171064814814814</v>
      </c>
      <c r="D16" s="13">
        <v>0.0011752893518518518</v>
      </c>
      <c r="E16" s="13">
        <v>0.002446377314814815</v>
      </c>
      <c r="F16" s="13">
        <v>2.644212962962963E-4</v>
      </c>
      <c r="G16" s="13">
        <v>4.6151620370370373E-4</v>
      </c>
      <c r="H16" s="13">
        <v>2.1065972222222222E-4</v>
      </c>
      <c r="I16" s="13">
        <v>2.777777777777778E-4</v>
      </c>
      <c r="J16" s="13">
        <v>0.009313888888888889</v>
      </c>
      <c r="K16" s="14">
        <f t="shared" si="1"/>
        <v>0.001214375</v>
      </c>
      <c r="L16" s="17"/>
    </row>
    <row r="17">
      <c r="A17" s="9" t="s">
        <v>42</v>
      </c>
      <c r="B17" s="13">
        <v>0.0018640856481481484</v>
      </c>
      <c r="C17" s="13">
        <v>0.002462974537037037</v>
      </c>
      <c r="D17" s="13">
        <v>0.0011955902777777778</v>
      </c>
      <c r="E17" s="13">
        <v>0.002486226851851852</v>
      </c>
      <c r="F17" s="13">
        <v>3.492824074074074E-4</v>
      </c>
      <c r="G17" s="13">
        <v>2.429976851851852E-4</v>
      </c>
      <c r="H17" s="13">
        <v>2.8487268518518515E-4</v>
      </c>
      <c r="I17" s="13">
        <v>2.648148148148148E-4</v>
      </c>
      <c r="J17" s="15">
        <v>0.009150844907407408</v>
      </c>
      <c r="K17" s="14">
        <f t="shared" si="1"/>
        <v>0.001141967593</v>
      </c>
      <c r="L17" s="16">
        <f>value(J17*24*3600)</f>
        <v>790.6329977</v>
      </c>
    </row>
    <row r="18">
      <c r="A18" s="9" t="s">
        <v>43</v>
      </c>
      <c r="B18" s="13">
        <v>0.001995752314814815</v>
      </c>
      <c r="C18" s="13">
        <v>0.002604236111111111</v>
      </c>
      <c r="D18" s="13">
        <v>0.0013121875</v>
      </c>
      <c r="E18" s="13">
        <v>0.002644351851851852</v>
      </c>
      <c r="F18" s="13">
        <v>2.722222222222222E-4</v>
      </c>
      <c r="G18" s="13">
        <v>3.0300925925925927E-4</v>
      </c>
      <c r="H18" s="13">
        <v>2.6215277777777776E-4</v>
      </c>
      <c r="I18" s="13">
        <v>2.851273148148148E-4</v>
      </c>
      <c r="J18" s="13">
        <v>0.009679039351851852</v>
      </c>
      <c r="K18" s="14">
        <f t="shared" si="1"/>
        <v>0.001122511574</v>
      </c>
      <c r="L18" s="14"/>
    </row>
    <row r="19">
      <c r="A19" s="9" t="s">
        <v>58</v>
      </c>
      <c r="B19" s="13">
        <v>0.001986979166666667</v>
      </c>
      <c r="C19" s="13">
        <v>0.00240443287037037</v>
      </c>
      <c r="D19" s="13">
        <v>0.0011940625</v>
      </c>
      <c r="E19" s="13">
        <v>0.002462951388888889</v>
      </c>
      <c r="F19" s="13">
        <v>2.785185185185185E-4</v>
      </c>
      <c r="G19" s="13">
        <v>3.892592592592592E-4</v>
      </c>
      <c r="H19" s="13">
        <v>2.481597222222222E-4</v>
      </c>
      <c r="I19" s="13">
        <v>2.685185185185185E-4</v>
      </c>
      <c r="J19" s="13">
        <v>0.009232881944444445</v>
      </c>
      <c r="K19" s="14">
        <f t="shared" si="1"/>
        <v>0.001184456019</v>
      </c>
    </row>
    <row r="20">
      <c r="A20" s="9" t="s">
        <v>45</v>
      </c>
      <c r="B20" s="13">
        <v>0.002261099537037037</v>
      </c>
      <c r="C20" s="13">
        <v>0.0024327199074074077</v>
      </c>
      <c r="D20" s="13">
        <v>0.001260763888888889</v>
      </c>
      <c r="E20" s="13">
        <v>0.002486701388888889</v>
      </c>
      <c r="F20" s="13">
        <v>2.9482638888888885E-4</v>
      </c>
      <c r="G20" s="13">
        <v>5.081597222222222E-4</v>
      </c>
      <c r="H20" s="13">
        <v>2.4520833333333334E-4</v>
      </c>
      <c r="I20" s="13">
        <v>2.6223379629629627E-4</v>
      </c>
      <c r="J20" s="13">
        <v>0.009751712962962964</v>
      </c>
      <c r="K20" s="14">
        <f t="shared" si="1"/>
        <v>0.001310428241</v>
      </c>
    </row>
    <row r="21">
      <c r="A21" s="9" t="s">
        <v>59</v>
      </c>
      <c r="B21" s="13">
        <v>0.002048900462962963</v>
      </c>
      <c r="C21" s="13">
        <v>0.0024633564814814817</v>
      </c>
      <c r="D21" s="13">
        <v>0.0012715046296296296</v>
      </c>
      <c r="E21" s="13">
        <v>0.0025833449074074075</v>
      </c>
      <c r="F21" s="13">
        <v>3.1038194444444445E-4</v>
      </c>
      <c r="G21" s="13">
        <v>4.3594907407407406E-4</v>
      </c>
      <c r="H21" s="13">
        <v>2.4042824074074073E-4</v>
      </c>
      <c r="I21" s="13">
        <v>2.825925925925926E-4</v>
      </c>
      <c r="J21" s="13">
        <v>0.009636458333333334</v>
      </c>
      <c r="K21" s="14">
        <f t="shared" si="1"/>
        <v>0.001269351852</v>
      </c>
    </row>
    <row r="22">
      <c r="A22" s="9" t="s">
        <v>47</v>
      </c>
      <c r="B22" s="13">
        <v>0.001910763888888889</v>
      </c>
      <c r="C22" s="13">
        <v>0.0024546296296296295</v>
      </c>
      <c r="D22" s="13">
        <v>0.0012081018518518517</v>
      </c>
      <c r="E22" s="13">
        <v>0.0024822916666666665</v>
      </c>
      <c r="F22" s="13">
        <v>3.134259259259259E-4</v>
      </c>
      <c r="G22" s="13">
        <v>3.542824074074074E-4</v>
      </c>
      <c r="H22" s="13">
        <v>2.5509259259259257E-4</v>
      </c>
      <c r="I22" s="13">
        <v>2.7268518518518516E-4</v>
      </c>
      <c r="J22" s="13">
        <v>0.009251273148148147</v>
      </c>
      <c r="K22" s="14">
        <f t="shared" si="1"/>
        <v>0.001195486111</v>
      </c>
    </row>
    <row r="23">
      <c r="J23" s="19">
        <f>AVERAGE(J2:J12)</f>
        <v>0.00994375947</v>
      </c>
      <c r="K23" s="16">
        <f t="shared" ref="K23:K24" si="2">value(J23*24*3600)</f>
        <v>859.1408218</v>
      </c>
    </row>
    <row r="24">
      <c r="J24" s="19">
        <f>AVERAGE(J13:J22)</f>
        <v>0.009586431713</v>
      </c>
      <c r="K24" s="16">
        <f t="shared" si="2"/>
        <v>828.2676968</v>
      </c>
      <c r="L24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sheetData>
    <row r="1">
      <c r="A1" s="2"/>
      <c r="B1" s="2"/>
      <c r="C1" s="2"/>
      <c r="D1" s="2" t="s">
        <v>60</v>
      </c>
      <c r="G1" s="2" t="s">
        <v>61</v>
      </c>
      <c r="J1" s="2" t="s">
        <v>62</v>
      </c>
      <c r="M1" s="2" t="s">
        <v>63</v>
      </c>
      <c r="P1" s="2" t="s">
        <v>64</v>
      </c>
      <c r="S1" s="2" t="s">
        <v>65</v>
      </c>
      <c r="V1" s="2" t="s">
        <v>66</v>
      </c>
      <c r="Y1" s="2" t="s">
        <v>67</v>
      </c>
      <c r="AB1" s="2" t="s">
        <v>68</v>
      </c>
      <c r="AE1" s="2" t="s">
        <v>69</v>
      </c>
      <c r="AH1" s="2" t="s">
        <v>70</v>
      </c>
      <c r="AK1" s="2" t="s">
        <v>71</v>
      </c>
      <c r="AN1" s="2" t="s">
        <v>72</v>
      </c>
      <c r="AQ1" s="2" t="s">
        <v>73</v>
      </c>
      <c r="AT1" s="2" t="s">
        <v>74</v>
      </c>
      <c r="AW1" s="2" t="s">
        <v>75</v>
      </c>
      <c r="AZ1" s="2" t="s">
        <v>76</v>
      </c>
      <c r="BC1" s="2" t="s">
        <v>77</v>
      </c>
      <c r="BF1" s="2" t="s">
        <v>78</v>
      </c>
      <c r="BI1" s="2" t="s">
        <v>79</v>
      </c>
      <c r="BL1" s="2" t="s">
        <v>80</v>
      </c>
    </row>
    <row r="2">
      <c r="A2" s="2" t="s">
        <v>81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  <c r="G2" s="2" t="s">
        <v>84</v>
      </c>
      <c r="H2" s="2" t="s">
        <v>85</v>
      </c>
      <c r="I2" s="21" t="s">
        <v>87</v>
      </c>
      <c r="J2" s="2" t="s">
        <v>84</v>
      </c>
      <c r="K2" s="2" t="s">
        <v>85</v>
      </c>
      <c r="L2" s="21" t="s">
        <v>88</v>
      </c>
      <c r="M2" s="2" t="s">
        <v>84</v>
      </c>
      <c r="N2" s="2" t="s">
        <v>85</v>
      </c>
      <c r="O2" s="21" t="s">
        <v>89</v>
      </c>
      <c r="P2" s="2" t="s">
        <v>84</v>
      </c>
      <c r="Q2" s="2" t="s">
        <v>85</v>
      </c>
      <c r="R2" s="21" t="s">
        <v>86</v>
      </c>
      <c r="S2" s="2" t="s">
        <v>84</v>
      </c>
      <c r="T2" s="2" t="s">
        <v>85</v>
      </c>
      <c r="U2" s="21" t="s">
        <v>90</v>
      </c>
      <c r="V2" s="2" t="s">
        <v>84</v>
      </c>
      <c r="W2" s="2" t="s">
        <v>85</v>
      </c>
      <c r="X2" s="21" t="s">
        <v>91</v>
      </c>
      <c r="Y2" s="2" t="s">
        <v>84</v>
      </c>
      <c r="Z2" s="2" t="s">
        <v>85</v>
      </c>
      <c r="AA2" s="21" t="s">
        <v>87</v>
      </c>
      <c r="AB2" s="2" t="s">
        <v>84</v>
      </c>
      <c r="AC2" s="2" t="s">
        <v>85</v>
      </c>
      <c r="AD2" s="2" t="s">
        <v>92</v>
      </c>
      <c r="AE2" s="2" t="s">
        <v>84</v>
      </c>
      <c r="AF2" s="2" t="s">
        <v>85</v>
      </c>
      <c r="AG2" s="21" t="s">
        <v>87</v>
      </c>
      <c r="AH2" s="2" t="s">
        <v>84</v>
      </c>
      <c r="AI2" s="2" t="s">
        <v>85</v>
      </c>
      <c r="AJ2" s="21" t="s">
        <v>93</v>
      </c>
      <c r="AK2" s="2" t="s">
        <v>84</v>
      </c>
      <c r="AL2" s="2" t="s">
        <v>85</v>
      </c>
      <c r="AM2" s="21" t="s">
        <v>94</v>
      </c>
      <c r="AN2" s="2" t="s">
        <v>84</v>
      </c>
      <c r="AO2" s="2" t="s">
        <v>85</v>
      </c>
      <c r="AP2" s="21" t="s">
        <v>95</v>
      </c>
      <c r="AQ2" s="2" t="s">
        <v>84</v>
      </c>
      <c r="AR2" s="2" t="s">
        <v>85</v>
      </c>
      <c r="AS2" s="21" t="s">
        <v>96</v>
      </c>
      <c r="AT2" s="2" t="s">
        <v>84</v>
      </c>
      <c r="AU2" s="2" t="s">
        <v>85</v>
      </c>
      <c r="AV2" s="21" t="s">
        <v>97</v>
      </c>
      <c r="AW2" s="2" t="s">
        <v>84</v>
      </c>
      <c r="AX2" s="2" t="s">
        <v>85</v>
      </c>
      <c r="AY2" s="21" t="s">
        <v>98</v>
      </c>
      <c r="AZ2" s="2" t="s">
        <v>84</v>
      </c>
      <c r="BA2" s="2" t="s">
        <v>85</v>
      </c>
      <c r="BB2" s="21" t="s">
        <v>99</v>
      </c>
      <c r="BC2" s="2" t="s">
        <v>84</v>
      </c>
      <c r="BD2" s="2" t="s">
        <v>85</v>
      </c>
      <c r="BE2" s="21" t="s">
        <v>100</v>
      </c>
      <c r="BF2" s="2" t="s">
        <v>84</v>
      </c>
      <c r="BG2" s="2" t="s">
        <v>85</v>
      </c>
      <c r="BH2" s="21" t="s">
        <v>96</v>
      </c>
      <c r="BI2" s="2" t="s">
        <v>84</v>
      </c>
      <c r="BJ2" s="2" t="s">
        <v>85</v>
      </c>
      <c r="BK2" s="21" t="s">
        <v>101</v>
      </c>
      <c r="BL2" s="2" t="s">
        <v>84</v>
      </c>
      <c r="BM2" s="2" t="s">
        <v>85</v>
      </c>
      <c r="BN2" s="21" t="s">
        <v>102</v>
      </c>
    </row>
    <row r="3">
      <c r="A3" s="22" t="s">
        <v>22</v>
      </c>
      <c r="B3" s="2"/>
      <c r="C3" s="4">
        <v>1.0</v>
      </c>
      <c r="D3" s="23">
        <v>6.752833564814815E-5</v>
      </c>
      <c r="E3" s="23">
        <v>6.752833564814815E-5</v>
      </c>
      <c r="F3" s="5">
        <f t="shared" ref="F3:F36" si="1">1/(E3*86400/3)*60</f>
        <v>30.85124657</v>
      </c>
      <c r="G3" s="23">
        <v>7.179030092592593E-5</v>
      </c>
      <c r="H3" s="23">
        <v>7.179030092592593E-5</v>
      </c>
      <c r="I3" s="5">
        <f t="shared" ref="I3:I36" si="2">1/(H3*86400/3)*60</f>
        <v>29.0197047</v>
      </c>
      <c r="J3" s="24">
        <v>7.210814236111111E-5</v>
      </c>
      <c r="K3" s="24">
        <v>7.210814236111111E-5</v>
      </c>
      <c r="L3" s="5">
        <f t="shared" ref="L3:L36" si="3">1/(K3*86400/3)*60</f>
        <v>28.89179037</v>
      </c>
      <c r="M3" s="23">
        <v>7.046463773148148E-5</v>
      </c>
      <c r="N3" s="23">
        <v>7.046463773148148E-5</v>
      </c>
      <c r="O3" s="5">
        <f t="shared" ref="O3:O36" si="4">1/(N3*86400/3)*60</f>
        <v>29.56565733</v>
      </c>
      <c r="P3" s="23">
        <v>6.806765046296296E-5</v>
      </c>
      <c r="Q3" s="23">
        <v>6.806765046296296E-5</v>
      </c>
      <c r="R3" s="5">
        <f t="shared" ref="R3:R36" si="5">1/(Q3*86400/3)*60</f>
        <v>30.60680542</v>
      </c>
      <c r="S3" s="23">
        <v>6.285514467592592E-5</v>
      </c>
      <c r="T3" s="23">
        <v>6.285514467592592E-5</v>
      </c>
      <c r="U3" s="5">
        <f t="shared" ref="U3:U36" si="6">1/(T3*86400/3)*60</f>
        <v>33.14499305</v>
      </c>
      <c r="V3" s="23">
        <v>7.927507175925926E-5</v>
      </c>
      <c r="W3" s="23">
        <v>7.927507175925926E-5</v>
      </c>
      <c r="X3" s="5">
        <f t="shared" ref="X3:X36" si="7">1/(W3*86400/3)*60</f>
        <v>26.27980382</v>
      </c>
      <c r="Y3" s="23">
        <v>6.653719907407408E-5</v>
      </c>
      <c r="Z3" s="23">
        <v>6.653719907407408E-5</v>
      </c>
      <c r="AA3" s="5">
        <f t="shared" ref="AA3:AA36" si="8">1/(Z3*86400/3)*60</f>
        <v>31.31080602</v>
      </c>
      <c r="AB3" s="24">
        <v>6.624438194444444E-5</v>
      </c>
      <c r="AC3" s="24">
        <v>6.624438194444444E-5</v>
      </c>
      <c r="AD3" s="5">
        <f t="shared" ref="AD3:AD36" si="9">1/(AC3*86400/3)*60</f>
        <v>31.4492078</v>
      </c>
      <c r="AE3" s="23">
        <v>6.200495717592592E-5</v>
      </c>
      <c r="AF3" s="23">
        <v>6.200495717592592E-5</v>
      </c>
      <c r="AG3" s="5">
        <f t="shared" ref="AG3:AG36" si="10">1/(AF3*86400/3)*60</f>
        <v>33.59946411</v>
      </c>
      <c r="AH3" s="23">
        <v>6.84648425925926E-5</v>
      </c>
      <c r="AI3" s="23">
        <v>6.84648425925926E-5</v>
      </c>
      <c r="AJ3" s="5">
        <f t="shared" ref="AJ3:AJ36" si="11">1/(AI3*86400/3)*60</f>
        <v>30.42924302</v>
      </c>
      <c r="AK3" s="23">
        <v>6.708960069444444E-5</v>
      </c>
      <c r="AL3" s="23">
        <v>6.708960069444444E-5</v>
      </c>
      <c r="AM3" s="5">
        <f t="shared" ref="AM3:AM36" si="12">1/(AL3*86400/3)*60</f>
        <v>31.05299945</v>
      </c>
      <c r="AN3" s="23">
        <v>6.514553703703703E-5</v>
      </c>
      <c r="AO3" s="23">
        <v>6.514553703703703E-5</v>
      </c>
      <c r="AP3" s="5">
        <f t="shared" ref="AP3:AP36" si="13">1/(AO3*86400/3)*60</f>
        <v>31.97967855</v>
      </c>
      <c r="AQ3" s="23">
        <v>7.583695601851851E-5</v>
      </c>
      <c r="AR3" s="23">
        <v>7.583695601851851E-5</v>
      </c>
      <c r="AS3" s="5">
        <f t="shared" ref="AS3:AS36" si="14">1/(AR3*86400/3)*60</f>
        <v>27.47121513</v>
      </c>
      <c r="AT3" s="23">
        <v>5.930504282407407E-5</v>
      </c>
      <c r="AU3" s="23">
        <v>5.930504282407407E-5</v>
      </c>
      <c r="AV3" s="5">
        <f t="shared" ref="AV3:AV36" si="15">1/(AU3*86400/3)*60</f>
        <v>35.12910933</v>
      </c>
      <c r="AW3" s="23">
        <v>5.402046180555556E-5</v>
      </c>
      <c r="AX3" s="23">
        <v>5.402046180555556E-5</v>
      </c>
      <c r="AY3" s="5">
        <f t="shared" ref="AY3:AY36" si="16">1/(AX3*86400/3)*60</f>
        <v>38.56563353</v>
      </c>
      <c r="AZ3" s="23">
        <v>6.404078472222222E-5</v>
      </c>
      <c r="BA3" s="23">
        <v>6.404078472222222E-5</v>
      </c>
      <c r="BB3" s="5">
        <f t="shared" ref="BB3:BB36" si="17">1/(BA3*86400/3)*60</f>
        <v>32.53135236</v>
      </c>
      <c r="BC3" s="23">
        <v>6.798702083333333E-5</v>
      </c>
      <c r="BD3" s="23">
        <v>6.798702083333333E-5</v>
      </c>
      <c r="BE3" s="5">
        <f t="shared" ref="BE3:BE36" si="18">1/(BD3*86400/3)*60</f>
        <v>30.64310375</v>
      </c>
      <c r="BF3" s="23">
        <v>6.246978356481481E-5</v>
      </c>
      <c r="BG3" s="23">
        <v>6.246978356481481E-5</v>
      </c>
      <c r="BH3" s="5">
        <f t="shared" ref="BH3:BH36" si="19">1/(BG3*86400/3)*60</f>
        <v>33.34945656</v>
      </c>
      <c r="BI3" s="23">
        <v>7.332169791666666E-5</v>
      </c>
      <c r="BJ3" s="23">
        <v>7.332169791666666E-5</v>
      </c>
      <c r="BK3" s="5">
        <f t="shared" ref="BK3:BK36" si="20">1/(BJ3*86400/3)*60</f>
        <v>28.41359915</v>
      </c>
      <c r="BL3" s="23">
        <v>5.7023347222222226E-5</v>
      </c>
      <c r="BM3" s="23">
        <v>5.7023347222222226E-5</v>
      </c>
      <c r="BN3" s="5">
        <f t="shared" ref="BN3:BN36" si="21">1/(BM3*86400/3)*60</f>
        <v>36.53474296</v>
      </c>
    </row>
    <row r="4">
      <c r="B4" s="2"/>
      <c r="C4" s="4">
        <v>2.0</v>
      </c>
      <c r="D4" s="23">
        <v>1.2907619097222222E-4</v>
      </c>
      <c r="E4" s="23">
        <v>6.154785532407407E-5</v>
      </c>
      <c r="F4" s="5">
        <f t="shared" si="1"/>
        <v>33.84899965</v>
      </c>
      <c r="G4" s="23">
        <v>1.3218757407407406E-4</v>
      </c>
      <c r="H4" s="23">
        <v>6.039727314814815E-5</v>
      </c>
      <c r="I4" s="5">
        <f t="shared" si="2"/>
        <v>34.49383101</v>
      </c>
      <c r="J4" s="24">
        <v>1.3673464236111112E-4</v>
      </c>
      <c r="K4" s="24">
        <v>6.46265E-5</v>
      </c>
      <c r="L4" s="5">
        <f t="shared" si="3"/>
        <v>32.23651804</v>
      </c>
      <c r="M4" s="23">
        <v>1.3355363425925925E-4</v>
      </c>
      <c r="N4" s="23">
        <v>6.308899652777778E-5</v>
      </c>
      <c r="O4" s="5">
        <f t="shared" si="4"/>
        <v>33.02213457</v>
      </c>
      <c r="P4" s="23">
        <v>1.2855836111111112E-4</v>
      </c>
      <c r="Q4" s="23">
        <v>6.049071064814815E-5</v>
      </c>
      <c r="R4" s="5">
        <f t="shared" si="5"/>
        <v>34.44054981</v>
      </c>
      <c r="S4" s="23">
        <v>1.3084659027777777E-4</v>
      </c>
      <c r="T4" s="23">
        <v>6.799144560185185E-5</v>
      </c>
      <c r="U4" s="5">
        <f t="shared" si="6"/>
        <v>30.64110955</v>
      </c>
      <c r="V4" s="23">
        <v>1.4729320833333333E-4</v>
      </c>
      <c r="W4" s="23">
        <v>6.801813657407407E-5</v>
      </c>
      <c r="X4" s="5">
        <f t="shared" si="7"/>
        <v>30.62908569</v>
      </c>
      <c r="Y4" s="23">
        <v>1.2939217129629628E-4</v>
      </c>
      <c r="Z4" s="23">
        <v>6.285497222222222E-5</v>
      </c>
      <c r="AA4" s="5">
        <f t="shared" si="8"/>
        <v>33.14508399</v>
      </c>
      <c r="AB4" s="24">
        <v>1.221294884259259E-4</v>
      </c>
      <c r="AC4" s="24">
        <v>5.588510648148149E-5</v>
      </c>
      <c r="AD4" s="5">
        <f t="shared" si="9"/>
        <v>37.27886488</v>
      </c>
      <c r="AE4" s="23">
        <v>1.1657374537037036E-4</v>
      </c>
      <c r="AF4" s="23">
        <v>5.456878819444445E-5</v>
      </c>
      <c r="AG4" s="5">
        <f t="shared" si="10"/>
        <v>38.17811248</v>
      </c>
      <c r="AH4" s="23">
        <v>1.3313862847222222E-4</v>
      </c>
      <c r="AI4" s="23">
        <v>6.467378587962964E-5</v>
      </c>
      <c r="AJ4" s="5">
        <f t="shared" si="11"/>
        <v>32.21294849</v>
      </c>
      <c r="AK4" s="23">
        <v>1.2786067824074074E-4</v>
      </c>
      <c r="AL4" s="23">
        <v>6.0771077546296293E-5</v>
      </c>
      <c r="AM4" s="5">
        <f t="shared" si="12"/>
        <v>34.2816586</v>
      </c>
      <c r="AN4" s="23">
        <v>1.279384872685185E-4</v>
      </c>
      <c r="AO4" s="23">
        <v>6.279295023148149E-5</v>
      </c>
      <c r="AP4" s="5">
        <f t="shared" si="13"/>
        <v>33.17782212</v>
      </c>
      <c r="AQ4" s="23">
        <v>1.4021191319444444E-4</v>
      </c>
      <c r="AR4" s="23">
        <v>6.437495717592593E-5</v>
      </c>
      <c r="AS4" s="5">
        <f t="shared" si="14"/>
        <v>32.36248108</v>
      </c>
      <c r="AT4" s="23">
        <v>1.2110835300925925E-4</v>
      </c>
      <c r="AU4" s="23">
        <v>6.180331018518519E-5</v>
      </c>
      <c r="AV4" s="5">
        <f t="shared" si="15"/>
        <v>33.70908981</v>
      </c>
      <c r="AW4" s="23">
        <v>1.1317234143518519E-4</v>
      </c>
      <c r="AX4" s="23">
        <v>5.915187962962963E-5</v>
      </c>
      <c r="AY4" s="5">
        <f t="shared" si="16"/>
        <v>35.22006987</v>
      </c>
      <c r="AZ4" s="23">
        <v>1.2560231944444444E-4</v>
      </c>
      <c r="BA4" s="23">
        <v>6.156153472222222E-5</v>
      </c>
      <c r="BB4" s="5">
        <f t="shared" si="17"/>
        <v>33.84147817</v>
      </c>
      <c r="BC4" s="23">
        <v>1.358413773148148E-4</v>
      </c>
      <c r="BD4" s="23">
        <v>6.785435648148149E-5</v>
      </c>
      <c r="BE4" s="5">
        <f t="shared" si="18"/>
        <v>30.70301512</v>
      </c>
      <c r="BF4" s="23">
        <v>1.287166377314815E-4</v>
      </c>
      <c r="BG4" s="23">
        <v>6.624685416666667E-5</v>
      </c>
      <c r="BH4" s="5">
        <f t="shared" si="19"/>
        <v>31.44803417</v>
      </c>
      <c r="BI4" s="23">
        <v>1.3285877430555557E-4</v>
      </c>
      <c r="BJ4" s="23">
        <v>5.953707638888889E-5</v>
      </c>
      <c r="BK4" s="5">
        <f t="shared" si="20"/>
        <v>34.99220082</v>
      </c>
      <c r="BL4" s="23">
        <v>1.1517370138888888E-4</v>
      </c>
      <c r="BM4" s="23">
        <v>5.815035416666667E-5</v>
      </c>
      <c r="BN4" s="5">
        <f t="shared" si="21"/>
        <v>35.82666629</v>
      </c>
    </row>
    <row r="5">
      <c r="B5" s="2"/>
      <c r="C5" s="4">
        <v>3.0</v>
      </c>
      <c r="D5" s="23">
        <v>1.9078377199074074E-4</v>
      </c>
      <c r="E5" s="23">
        <v>6.170758101851852E-5</v>
      </c>
      <c r="F5" s="5">
        <f t="shared" si="1"/>
        <v>33.76138392</v>
      </c>
      <c r="G5" s="23">
        <v>2.0402812152777776E-4</v>
      </c>
      <c r="H5" s="23">
        <v>7.184054745370371E-5</v>
      </c>
      <c r="I5" s="5">
        <f t="shared" si="2"/>
        <v>28.99940782</v>
      </c>
      <c r="J5" s="24">
        <v>1.9638169097222223E-4</v>
      </c>
      <c r="K5" s="24">
        <v>5.964704861111111E-5</v>
      </c>
      <c r="L5" s="5">
        <f t="shared" si="3"/>
        <v>34.92768514</v>
      </c>
      <c r="M5" s="23">
        <v>1.9765734375E-4</v>
      </c>
      <c r="N5" s="23">
        <v>6.410370949074074E-5</v>
      </c>
      <c r="O5" s="5">
        <f t="shared" si="4"/>
        <v>32.4994193</v>
      </c>
      <c r="P5" s="23">
        <v>1.9660478703703704E-4</v>
      </c>
      <c r="Q5" s="23">
        <v>6.804642592592594E-5</v>
      </c>
      <c r="R5" s="5">
        <f t="shared" si="5"/>
        <v>30.61635207</v>
      </c>
      <c r="S5" s="23">
        <v>1.9126182060185185E-4</v>
      </c>
      <c r="T5" s="23">
        <v>6.041523032407407E-5</v>
      </c>
      <c r="U5" s="5">
        <f t="shared" si="6"/>
        <v>34.48357843</v>
      </c>
      <c r="V5" s="23">
        <v>2.1540476157407408E-4</v>
      </c>
      <c r="W5" s="23">
        <v>6.811155324074073E-5</v>
      </c>
      <c r="X5" s="5">
        <f t="shared" si="7"/>
        <v>30.58707714</v>
      </c>
      <c r="Y5" s="23">
        <v>1.897990925925926E-4</v>
      </c>
      <c r="Z5" s="23">
        <v>6.0406921296296296E-5</v>
      </c>
      <c r="AA5" s="5">
        <f t="shared" si="8"/>
        <v>34.48832168</v>
      </c>
      <c r="AB5" s="24">
        <v>1.7334749652777776E-4</v>
      </c>
      <c r="AC5" s="24">
        <v>5.121800810185185E-5</v>
      </c>
      <c r="AD5" s="5">
        <f t="shared" si="9"/>
        <v>40.67579765</v>
      </c>
      <c r="AE5" s="23">
        <v>1.7116380555555556E-4</v>
      </c>
      <c r="AF5" s="23">
        <v>5.459006018518519E-5</v>
      </c>
      <c r="AG5" s="5">
        <f t="shared" si="10"/>
        <v>38.16323569</v>
      </c>
      <c r="AH5" s="23">
        <v>1.965130613425926E-4</v>
      </c>
      <c r="AI5" s="23">
        <v>6.337443287037037E-5</v>
      </c>
      <c r="AJ5" s="5">
        <f t="shared" si="11"/>
        <v>32.87340397</v>
      </c>
      <c r="AK5" s="23">
        <v>1.885259699074074E-4</v>
      </c>
      <c r="AL5" s="23">
        <v>6.0665291666666665E-5</v>
      </c>
      <c r="AM5" s="5">
        <f t="shared" si="12"/>
        <v>34.34143768</v>
      </c>
      <c r="AN5" s="23">
        <v>1.883861238425926E-4</v>
      </c>
      <c r="AO5" s="23">
        <v>6.044763657407408E-5</v>
      </c>
      <c r="AP5" s="5">
        <f t="shared" si="13"/>
        <v>34.46509163</v>
      </c>
      <c r="AQ5" s="23">
        <v>2.0848732175925928E-4</v>
      </c>
      <c r="AR5" s="23">
        <v>6.827540856481481E-5</v>
      </c>
      <c r="AS5" s="5">
        <f t="shared" si="14"/>
        <v>30.51367069</v>
      </c>
      <c r="AT5" s="23">
        <v>1.8672339814814815E-4</v>
      </c>
      <c r="AU5" s="23">
        <v>6.56150451388889E-5</v>
      </c>
      <c r="AV5" s="5">
        <f t="shared" si="15"/>
        <v>31.75084813</v>
      </c>
      <c r="AW5" s="23">
        <v>1.672100775462963E-4</v>
      </c>
      <c r="AX5" s="23">
        <v>5.403773611111111E-5</v>
      </c>
      <c r="AY5" s="5">
        <f t="shared" si="16"/>
        <v>38.55330521</v>
      </c>
      <c r="AZ5" s="23">
        <v>1.783264849537037E-4</v>
      </c>
      <c r="BA5" s="23">
        <v>5.2724165509259264E-5</v>
      </c>
      <c r="BB5" s="5">
        <f t="shared" si="17"/>
        <v>39.5138228</v>
      </c>
      <c r="BC5" s="23">
        <v>1.9485115625E-4</v>
      </c>
      <c r="BD5" s="23">
        <v>5.900977893518518E-5</v>
      </c>
      <c r="BE5" s="5">
        <f t="shared" si="18"/>
        <v>35.30488287</v>
      </c>
      <c r="BF5" s="23">
        <v>1.910314178240741E-4</v>
      </c>
      <c r="BG5" s="23">
        <v>6.231478009259259E-5</v>
      </c>
      <c r="BH5" s="5">
        <f t="shared" si="19"/>
        <v>33.4324109</v>
      </c>
      <c r="BI5" s="23">
        <v>1.9486915972222223E-4</v>
      </c>
      <c r="BJ5" s="23">
        <v>6.201038541666666E-5</v>
      </c>
      <c r="BK5" s="5">
        <f t="shared" si="20"/>
        <v>33.59652289</v>
      </c>
      <c r="BL5" s="23">
        <v>1.6988745949074075E-4</v>
      </c>
      <c r="BM5" s="23">
        <v>5.471375810185185E-5</v>
      </c>
      <c r="BN5" s="5">
        <f t="shared" si="21"/>
        <v>38.07695552</v>
      </c>
    </row>
    <row r="6">
      <c r="B6" s="2"/>
      <c r="C6" s="4">
        <v>4.0</v>
      </c>
      <c r="D6" s="23">
        <v>2.6295807523148146E-4</v>
      </c>
      <c r="E6" s="23">
        <v>7.217430324074074E-5</v>
      </c>
      <c r="F6" s="5">
        <f t="shared" si="1"/>
        <v>28.86530579</v>
      </c>
      <c r="G6" s="23">
        <v>2.783258483796296E-4</v>
      </c>
      <c r="H6" s="23">
        <v>7.429772685185186E-5</v>
      </c>
      <c r="I6" s="5">
        <f t="shared" si="2"/>
        <v>28.04033746</v>
      </c>
      <c r="J6" s="24">
        <v>2.7237642708333333E-4</v>
      </c>
      <c r="K6" s="24">
        <v>7.59947361111111E-5</v>
      </c>
      <c r="L6" s="5">
        <f t="shared" si="3"/>
        <v>27.41417945</v>
      </c>
      <c r="M6" s="23">
        <v>2.6436744560185186E-4</v>
      </c>
      <c r="N6" s="23">
        <v>6.671010185185185E-5</v>
      </c>
      <c r="O6" s="5">
        <f t="shared" si="4"/>
        <v>31.22965301</v>
      </c>
      <c r="P6" s="23">
        <v>2.720803067129629E-4</v>
      </c>
      <c r="Q6" s="23">
        <v>7.547551967592593E-5</v>
      </c>
      <c r="R6" s="5">
        <f t="shared" si="5"/>
        <v>27.60276898</v>
      </c>
      <c r="S6" s="23">
        <v>2.5287323958333335E-4</v>
      </c>
      <c r="T6" s="23">
        <v>6.161141898148148E-5</v>
      </c>
      <c r="U6" s="5">
        <f t="shared" si="6"/>
        <v>33.8140781</v>
      </c>
      <c r="V6" s="23">
        <v>2.859109212962963E-4</v>
      </c>
      <c r="W6" s="23">
        <v>7.050615972222222E-5</v>
      </c>
      <c r="X6" s="5">
        <f t="shared" si="7"/>
        <v>29.54824574</v>
      </c>
      <c r="Y6" s="23">
        <v>2.6135604166666667E-4</v>
      </c>
      <c r="Z6" s="23">
        <v>7.155694907407407E-5</v>
      </c>
      <c r="AA6" s="5">
        <f t="shared" si="8"/>
        <v>29.11433984</v>
      </c>
      <c r="AB6" s="24">
        <v>2.361543275462963E-4</v>
      </c>
      <c r="AC6" s="24">
        <v>6.280683101851852E-5</v>
      </c>
      <c r="AD6" s="5">
        <f t="shared" si="9"/>
        <v>33.17048957</v>
      </c>
      <c r="AE6" s="23">
        <v>2.2946165740740743E-4</v>
      </c>
      <c r="AF6" s="23">
        <v>5.829785185185185E-5</v>
      </c>
      <c r="AG6" s="5">
        <f t="shared" si="10"/>
        <v>35.73602229</v>
      </c>
      <c r="AH6" s="23">
        <v>2.638327175925926E-4</v>
      </c>
      <c r="AI6" s="23">
        <v>6.731965624999999E-5</v>
      </c>
      <c r="AJ6" s="5">
        <f t="shared" si="11"/>
        <v>30.94688014</v>
      </c>
      <c r="AK6" s="23">
        <v>2.456223518518518E-4</v>
      </c>
      <c r="AL6" s="23">
        <v>5.7096381944444446E-5</v>
      </c>
      <c r="AM6" s="5">
        <f t="shared" si="12"/>
        <v>36.48800961</v>
      </c>
      <c r="AN6" s="23">
        <v>2.5354410069444445E-4</v>
      </c>
      <c r="AO6" s="23">
        <v>6.515797685185185E-5</v>
      </c>
      <c r="AP6" s="5">
        <f t="shared" si="13"/>
        <v>31.97357306</v>
      </c>
      <c r="AQ6" s="23">
        <v>2.856050486111111E-4</v>
      </c>
      <c r="AR6" s="23">
        <v>7.711772685185185E-5</v>
      </c>
      <c r="AS6" s="5">
        <f t="shared" si="14"/>
        <v>27.01497332</v>
      </c>
      <c r="AT6" s="23">
        <v>2.48620625E-4</v>
      </c>
      <c r="AU6" s="23">
        <v>6.189722685185185E-5</v>
      </c>
      <c r="AV6" s="5">
        <f t="shared" si="15"/>
        <v>33.657943</v>
      </c>
      <c r="AW6" s="23">
        <v>2.274761041666667E-4</v>
      </c>
      <c r="AX6" s="23">
        <v>6.0266026620370366E-5</v>
      </c>
      <c r="AY6" s="5">
        <f t="shared" si="16"/>
        <v>34.5689512</v>
      </c>
      <c r="AZ6" s="23">
        <v>2.3994630324074073E-4</v>
      </c>
      <c r="BA6" s="23">
        <v>6.161981828703704E-5</v>
      </c>
      <c r="BB6" s="5">
        <f t="shared" si="17"/>
        <v>33.80946895</v>
      </c>
      <c r="BC6" s="23">
        <v>2.6909088773148146E-4</v>
      </c>
      <c r="BD6" s="23">
        <v>7.423973148148148E-5</v>
      </c>
      <c r="BE6" s="5">
        <f t="shared" si="18"/>
        <v>28.0622423</v>
      </c>
      <c r="BF6" s="23">
        <v>2.6239877430555555E-4</v>
      </c>
      <c r="BG6" s="23">
        <v>7.136735648148148E-5</v>
      </c>
      <c r="BH6" s="5">
        <f t="shared" si="19"/>
        <v>29.19168421</v>
      </c>
      <c r="BI6" s="23">
        <v>2.6185348726851855E-4</v>
      </c>
      <c r="BJ6" s="23">
        <v>6.69843275462963E-5</v>
      </c>
      <c r="BK6" s="5">
        <f t="shared" si="20"/>
        <v>31.10180261</v>
      </c>
      <c r="BL6" s="23">
        <v>2.281090474537037E-4</v>
      </c>
      <c r="BM6" s="23">
        <v>5.822158796296297E-5</v>
      </c>
      <c r="BN6" s="5">
        <f t="shared" si="21"/>
        <v>35.78283256</v>
      </c>
    </row>
    <row r="7">
      <c r="B7" s="2"/>
      <c r="C7" s="4">
        <v>5.0</v>
      </c>
      <c r="D7" s="23">
        <v>3.257720451388889E-4</v>
      </c>
      <c r="E7" s="23">
        <v>6.28139699074074E-5</v>
      </c>
      <c r="F7" s="5">
        <f t="shared" si="1"/>
        <v>33.1667197</v>
      </c>
      <c r="G7" s="23">
        <v>3.438081215277778E-4</v>
      </c>
      <c r="H7" s="23">
        <v>6.548227314814815E-5</v>
      </c>
      <c r="I7" s="5">
        <f t="shared" si="2"/>
        <v>31.81522622</v>
      </c>
      <c r="J7" s="24">
        <v>3.3960275694444445E-4</v>
      </c>
      <c r="K7" s="24">
        <v>6.722632986111112E-5</v>
      </c>
      <c r="L7" s="5">
        <f t="shared" si="3"/>
        <v>30.98984189</v>
      </c>
      <c r="M7" s="23">
        <v>3.2475887615740745E-4</v>
      </c>
      <c r="N7" s="23">
        <v>6.039143055555556E-5</v>
      </c>
      <c r="O7" s="5">
        <f t="shared" si="4"/>
        <v>34.49716813</v>
      </c>
      <c r="P7" s="23">
        <v>3.3634522916666665E-4</v>
      </c>
      <c r="Q7" s="23">
        <v>6.426492245370371E-5</v>
      </c>
      <c r="R7" s="5">
        <f t="shared" si="5"/>
        <v>32.41789228</v>
      </c>
      <c r="S7" s="23">
        <v>3.2074180787037036E-4</v>
      </c>
      <c r="T7" s="23">
        <v>6.786856828703704E-5</v>
      </c>
      <c r="U7" s="5">
        <f t="shared" si="6"/>
        <v>30.69658586</v>
      </c>
      <c r="V7" s="23">
        <v>3.5768690625000003E-4</v>
      </c>
      <c r="W7" s="23">
        <v>7.17759849537037E-5</v>
      </c>
      <c r="X7" s="5">
        <f t="shared" si="7"/>
        <v>29.02549278</v>
      </c>
      <c r="Y7" s="23">
        <v>3.2798586689814814E-4</v>
      </c>
      <c r="Z7" s="23">
        <v>6.662982523148147E-5</v>
      </c>
      <c r="AA7" s="5">
        <f t="shared" si="8"/>
        <v>31.26727897</v>
      </c>
      <c r="AB7" s="24">
        <v>2.9550472916666664E-4</v>
      </c>
      <c r="AC7" s="24">
        <v>5.935040162037036E-5</v>
      </c>
      <c r="AD7" s="5">
        <f t="shared" si="9"/>
        <v>35.10226176</v>
      </c>
      <c r="AE7" s="23">
        <v>2.8647546412037035E-4</v>
      </c>
      <c r="AF7" s="23">
        <v>5.701380671296296E-5</v>
      </c>
      <c r="AG7" s="5">
        <f t="shared" si="10"/>
        <v>36.54085657</v>
      </c>
      <c r="AH7" s="23">
        <v>3.3225130439814817E-4</v>
      </c>
      <c r="AI7" s="23">
        <v>6.841858680555556E-5</v>
      </c>
      <c r="AJ7" s="5">
        <f t="shared" si="11"/>
        <v>30.44981533</v>
      </c>
      <c r="AK7" s="23">
        <v>3.052233263888889E-4</v>
      </c>
      <c r="AL7" s="23">
        <v>5.960097453703704E-5</v>
      </c>
      <c r="AM7" s="5">
        <f t="shared" si="12"/>
        <v>34.95468572</v>
      </c>
      <c r="AN7" s="23">
        <v>3.15178130787037E-4</v>
      </c>
      <c r="AO7" s="23">
        <v>6.163403009259259E-5</v>
      </c>
      <c r="AP7" s="5">
        <f t="shared" si="13"/>
        <v>33.80167304</v>
      </c>
      <c r="AQ7" s="23">
        <v>3.526409837962963E-4</v>
      </c>
      <c r="AR7" s="23">
        <v>6.703593518518519E-5</v>
      </c>
      <c r="AS7" s="5">
        <f t="shared" si="14"/>
        <v>31.07785888</v>
      </c>
      <c r="AT7" s="23">
        <v>3.1669811921296293E-4</v>
      </c>
      <c r="AU7" s="23">
        <v>6.807749421296296E-5</v>
      </c>
      <c r="AV7" s="5">
        <f t="shared" si="15"/>
        <v>30.60237979</v>
      </c>
      <c r="AW7" s="23">
        <v>2.903725787037037E-4</v>
      </c>
      <c r="AX7" s="23">
        <v>6.289647453703703E-5</v>
      </c>
      <c r="AY7" s="5">
        <f t="shared" si="16"/>
        <v>33.12321316</v>
      </c>
      <c r="AZ7" s="23">
        <v>3.015395451388889E-4</v>
      </c>
      <c r="BA7" s="23">
        <v>6.159324189814815E-5</v>
      </c>
      <c r="BB7" s="5">
        <f t="shared" si="17"/>
        <v>33.82405714</v>
      </c>
      <c r="BC7" s="23">
        <v>3.39413037037037E-4</v>
      </c>
      <c r="BD7" s="23">
        <v>7.032214930555554E-5</v>
      </c>
      <c r="BE7" s="5">
        <f t="shared" si="18"/>
        <v>29.62556398</v>
      </c>
      <c r="BF7" s="23">
        <v>3.323613240740741E-4</v>
      </c>
      <c r="BG7" s="23">
        <v>6.996254976851852E-5</v>
      </c>
      <c r="BH7" s="5">
        <f t="shared" si="19"/>
        <v>29.777836</v>
      </c>
      <c r="BI7" s="23">
        <v>3.2143538888888893E-4</v>
      </c>
      <c r="BJ7" s="23">
        <v>5.958190162037037E-5</v>
      </c>
      <c r="BK7" s="5">
        <f t="shared" si="20"/>
        <v>34.96587515</v>
      </c>
      <c r="BL7" s="23">
        <v>2.851284131944444E-4</v>
      </c>
      <c r="BM7" s="23">
        <v>5.7019365740740744E-5</v>
      </c>
      <c r="BN7" s="5">
        <f t="shared" si="21"/>
        <v>36.53729406</v>
      </c>
    </row>
    <row r="8">
      <c r="B8" s="2"/>
      <c r="C8" s="4">
        <v>6.0</v>
      </c>
      <c r="D8" s="23">
        <v>3.944173634259259E-4</v>
      </c>
      <c r="E8" s="23">
        <v>6.864531828703703E-5</v>
      </c>
      <c r="F8" s="5">
        <f t="shared" si="1"/>
        <v>30.34924137</v>
      </c>
      <c r="G8" s="23">
        <v>4.130910092592593E-4</v>
      </c>
      <c r="H8" s="23">
        <v>6.928288773148148E-5</v>
      </c>
      <c r="I8" s="5">
        <f t="shared" si="2"/>
        <v>30.06995525</v>
      </c>
      <c r="J8" s="24">
        <v>4.068857164351852E-4</v>
      </c>
      <c r="K8" s="24">
        <v>6.728295949074074E-5</v>
      </c>
      <c r="L8" s="5">
        <f t="shared" si="3"/>
        <v>30.96375886</v>
      </c>
      <c r="M8" s="23">
        <v>3.9774645949074074E-4</v>
      </c>
      <c r="N8" s="23">
        <v>7.298758333333334E-5</v>
      </c>
      <c r="O8" s="5">
        <f t="shared" si="4"/>
        <v>28.54366782</v>
      </c>
      <c r="P8" s="23">
        <v>4.006799409722222E-4</v>
      </c>
      <c r="Q8" s="23">
        <v>6.433471180555555E-5</v>
      </c>
      <c r="R8" s="5">
        <f t="shared" si="5"/>
        <v>32.38272582</v>
      </c>
      <c r="S8" s="23">
        <v>3.849999212962963E-4</v>
      </c>
      <c r="T8" s="23">
        <v>6.425811342592593E-5</v>
      </c>
      <c r="U8" s="5">
        <f t="shared" si="6"/>
        <v>32.4213274</v>
      </c>
      <c r="V8" s="23">
        <v>4.2825532986111113E-4</v>
      </c>
      <c r="W8" s="23">
        <v>7.056842361111112E-5</v>
      </c>
      <c r="X8" s="5">
        <f t="shared" si="7"/>
        <v>29.52217475</v>
      </c>
      <c r="Y8" s="23">
        <v>3.972121828703704E-4</v>
      </c>
      <c r="Z8" s="23">
        <v>6.922631597222223E-5</v>
      </c>
      <c r="AA8" s="5">
        <f t="shared" si="8"/>
        <v>30.09452842</v>
      </c>
      <c r="AB8" s="24">
        <v>3.5366011226851854E-4</v>
      </c>
      <c r="AC8" s="24">
        <v>5.815538310185185E-5</v>
      </c>
      <c r="AD8" s="5">
        <f t="shared" si="9"/>
        <v>35.82356821</v>
      </c>
      <c r="AE8" s="23">
        <v>3.4610300462962964E-4</v>
      </c>
      <c r="AF8" s="23">
        <v>5.962754050925926E-5</v>
      </c>
      <c r="AG8" s="5">
        <f t="shared" si="10"/>
        <v>34.93911229</v>
      </c>
      <c r="AH8" s="23">
        <v>4.0590083912037036E-4</v>
      </c>
      <c r="AI8" s="23">
        <v>7.364953472222223E-5</v>
      </c>
      <c r="AJ8" s="5">
        <f t="shared" si="11"/>
        <v>28.28712145</v>
      </c>
      <c r="AK8" s="23">
        <v>3.812473252314814E-4</v>
      </c>
      <c r="AL8" s="23">
        <v>7.60239988425926E-5</v>
      </c>
      <c r="AM8" s="5">
        <f t="shared" si="12"/>
        <v>27.40362734</v>
      </c>
      <c r="AN8" s="23">
        <v>3.7799016550925927E-4</v>
      </c>
      <c r="AO8" s="23">
        <v>6.281203472222222E-5</v>
      </c>
      <c r="AP8" s="5">
        <f t="shared" si="13"/>
        <v>33.16774154</v>
      </c>
      <c r="AQ8" s="23">
        <v>4.309626909722222E-4</v>
      </c>
      <c r="AR8" s="23">
        <v>7.832170717592593E-5</v>
      </c>
      <c r="AS8" s="5">
        <f t="shared" si="14"/>
        <v>26.59969258</v>
      </c>
      <c r="AT8" s="23">
        <v>3.8990785069444446E-4</v>
      </c>
      <c r="AU8" s="23">
        <v>7.320973148148149E-5</v>
      </c>
      <c r="AV8" s="5">
        <f t="shared" si="15"/>
        <v>28.4570547</v>
      </c>
      <c r="AW8" s="23">
        <v>3.468854872685185E-4</v>
      </c>
      <c r="AX8" s="23">
        <v>5.651290856481482E-5</v>
      </c>
      <c r="AY8" s="5">
        <f t="shared" si="16"/>
        <v>36.86473385</v>
      </c>
      <c r="AZ8" s="23">
        <v>3.605328576388889E-4</v>
      </c>
      <c r="BA8" s="23">
        <v>5.8993312499999994E-5</v>
      </c>
      <c r="BB8" s="5">
        <f t="shared" si="17"/>
        <v>35.3147373</v>
      </c>
      <c r="BC8" s="23">
        <v>4.1358480208333333E-4</v>
      </c>
      <c r="BD8" s="23">
        <v>7.41717650462963E-5</v>
      </c>
      <c r="BE8" s="5">
        <f t="shared" si="18"/>
        <v>28.08795681</v>
      </c>
      <c r="BF8" s="23">
        <v>4.038323611111111E-4</v>
      </c>
      <c r="BG8" s="23">
        <v>7.147103703703703E-5</v>
      </c>
      <c r="BH8" s="5">
        <f t="shared" si="19"/>
        <v>29.14933685</v>
      </c>
      <c r="BI8" s="23">
        <v>3.9506744444444444E-4</v>
      </c>
      <c r="BJ8" s="23">
        <v>7.363205555555556E-5</v>
      </c>
      <c r="BK8" s="5">
        <f t="shared" si="20"/>
        <v>28.2938364</v>
      </c>
      <c r="BL8" s="23">
        <v>3.4448754629629627E-4</v>
      </c>
      <c r="BM8" s="23">
        <v>5.935913310185186E-5</v>
      </c>
      <c r="BN8" s="5">
        <f t="shared" si="21"/>
        <v>35.09709836</v>
      </c>
    </row>
    <row r="9">
      <c r="B9" s="2"/>
      <c r="C9" s="4">
        <v>7.0</v>
      </c>
      <c r="D9" s="23">
        <v>4.5492675810185183E-4</v>
      </c>
      <c r="E9" s="23">
        <v>6.050939467592592E-5</v>
      </c>
      <c r="F9" s="5">
        <f t="shared" si="1"/>
        <v>34.4299153</v>
      </c>
      <c r="G9" s="23">
        <v>4.697939027777778E-4</v>
      </c>
      <c r="H9" s="23">
        <v>5.6702893518518527E-5</v>
      </c>
      <c r="I9" s="5">
        <f t="shared" si="2"/>
        <v>36.74121732</v>
      </c>
      <c r="J9" s="24">
        <v>4.627083101851852E-4</v>
      </c>
      <c r="K9" s="24">
        <v>5.582259375E-5</v>
      </c>
      <c r="L9" s="5">
        <f t="shared" si="3"/>
        <v>37.32061148</v>
      </c>
      <c r="M9" s="23">
        <v>4.632885983796296E-4</v>
      </c>
      <c r="N9" s="23">
        <v>6.554213888888889E-5</v>
      </c>
      <c r="O9" s="5">
        <f t="shared" si="4"/>
        <v>31.78616641</v>
      </c>
      <c r="P9" s="23">
        <v>4.548085648148148E-4</v>
      </c>
      <c r="Q9" s="23">
        <v>5.412862384259259E-5</v>
      </c>
      <c r="R9" s="5">
        <f t="shared" si="5"/>
        <v>38.4885701</v>
      </c>
      <c r="S9" s="23">
        <v>4.428816157407408E-4</v>
      </c>
      <c r="T9" s="23">
        <v>5.7881694444444444E-5</v>
      </c>
      <c r="U9" s="5">
        <f t="shared" si="6"/>
        <v>35.9929569</v>
      </c>
      <c r="V9" s="23">
        <v>4.888411076388889E-4</v>
      </c>
      <c r="W9" s="23">
        <v>6.0585777777777774E-5</v>
      </c>
      <c r="X9" s="5">
        <f t="shared" si="7"/>
        <v>34.38650802</v>
      </c>
      <c r="Y9" s="23">
        <v>4.5507005439814817E-4</v>
      </c>
      <c r="Z9" s="23">
        <v>5.785787152777778E-5</v>
      </c>
      <c r="AA9" s="5">
        <f t="shared" si="8"/>
        <v>36.00777696</v>
      </c>
      <c r="AB9" s="24">
        <v>4.083392256944445E-4</v>
      </c>
      <c r="AC9" s="24">
        <v>5.467911342592592E-5</v>
      </c>
      <c r="AD9" s="5">
        <f t="shared" si="9"/>
        <v>38.10108107</v>
      </c>
      <c r="AE9" s="23">
        <v>3.99334431712963E-4</v>
      </c>
      <c r="AF9" s="23">
        <v>5.323142708333333E-5</v>
      </c>
      <c r="AG9" s="5">
        <f t="shared" si="10"/>
        <v>39.13728125</v>
      </c>
      <c r="AH9" s="23">
        <v>4.7319858333333333E-4</v>
      </c>
      <c r="AI9" s="23">
        <v>6.729774421296296E-5</v>
      </c>
      <c r="AJ9" s="5">
        <f t="shared" si="11"/>
        <v>30.9569564</v>
      </c>
      <c r="AK9" s="23">
        <v>4.3065236574074076E-4</v>
      </c>
      <c r="AL9" s="23">
        <v>4.940504050925926E-5</v>
      </c>
      <c r="AM9" s="5">
        <f t="shared" si="12"/>
        <v>42.1684369</v>
      </c>
      <c r="AN9" s="23">
        <v>4.349636099537037E-4</v>
      </c>
      <c r="AO9" s="23">
        <v>5.697344444444445E-5</v>
      </c>
      <c r="AP9" s="5">
        <f t="shared" si="13"/>
        <v>36.56674357</v>
      </c>
      <c r="AQ9" s="23">
        <v>4.9789721875E-4</v>
      </c>
      <c r="AR9" s="23">
        <v>6.693452777777777E-5</v>
      </c>
      <c r="AS9" s="5">
        <f t="shared" si="14"/>
        <v>31.12494257</v>
      </c>
      <c r="AT9" s="23">
        <v>4.4425636458333333E-4</v>
      </c>
      <c r="AU9" s="23">
        <v>5.434851388888889E-5</v>
      </c>
      <c r="AV9" s="5">
        <f t="shared" si="15"/>
        <v>38.33284821</v>
      </c>
      <c r="AW9" s="23">
        <v>4.0105257291666663E-4</v>
      </c>
      <c r="AX9" s="23">
        <v>5.4167085648148145E-5</v>
      </c>
      <c r="AY9" s="5">
        <f t="shared" si="16"/>
        <v>38.46124096</v>
      </c>
      <c r="AZ9" s="23">
        <v>4.1834833680555553E-4</v>
      </c>
      <c r="BA9" s="23">
        <v>5.7815479166666666E-5</v>
      </c>
      <c r="BB9" s="5">
        <f t="shared" si="17"/>
        <v>36.03417914</v>
      </c>
      <c r="BC9" s="23">
        <v>4.689675729166667E-4</v>
      </c>
      <c r="BD9" s="23">
        <v>5.538277083333333E-5</v>
      </c>
      <c r="BE9" s="5">
        <f t="shared" si="18"/>
        <v>37.61699355</v>
      </c>
      <c r="BF9" s="23">
        <v>4.7403840509259253E-4</v>
      </c>
      <c r="BG9" s="23">
        <v>7.020604398148149E-5</v>
      </c>
      <c r="BH9" s="5">
        <f t="shared" si="19"/>
        <v>29.67455813</v>
      </c>
      <c r="BI9" s="23">
        <v>4.4952611226851854E-4</v>
      </c>
      <c r="BJ9" s="23">
        <v>5.445866782407407E-5</v>
      </c>
      <c r="BK9" s="5">
        <f t="shared" si="20"/>
        <v>38.25531208</v>
      </c>
      <c r="BL9" s="23">
        <v>4.026409872685185E-4</v>
      </c>
      <c r="BM9" s="23">
        <v>5.815344097222222E-5</v>
      </c>
      <c r="BN9" s="5">
        <f t="shared" si="21"/>
        <v>35.8247646</v>
      </c>
    </row>
    <row r="10">
      <c r="B10" s="2"/>
      <c r="C10" s="4">
        <v>8.0</v>
      </c>
      <c r="D10" s="23">
        <v>5.107615081018518E-4</v>
      </c>
      <c r="E10" s="23">
        <v>5.5834750000000006E-5</v>
      </c>
      <c r="F10" s="5">
        <f t="shared" si="1"/>
        <v>37.3124861</v>
      </c>
      <c r="G10" s="23">
        <v>5.227438449074074E-4</v>
      </c>
      <c r="H10" s="23">
        <v>5.2949942129629625E-5</v>
      </c>
      <c r="I10" s="5">
        <f t="shared" si="2"/>
        <v>39.3453373</v>
      </c>
      <c r="J10" s="24">
        <v>5.146788541666666E-4</v>
      </c>
      <c r="K10" s="24">
        <v>5.197054398148149E-5</v>
      </c>
      <c r="L10" s="5">
        <f t="shared" si="3"/>
        <v>40.08681021</v>
      </c>
      <c r="M10" s="23">
        <v>5.275921284722222E-4</v>
      </c>
      <c r="N10" s="23">
        <v>6.43035300925926E-5</v>
      </c>
      <c r="O10" s="5">
        <f t="shared" si="4"/>
        <v>32.39842868</v>
      </c>
      <c r="P10" s="23">
        <v>5.052606967592592E-4</v>
      </c>
      <c r="Q10" s="23">
        <v>5.045213194444444E-5</v>
      </c>
      <c r="R10" s="5">
        <f t="shared" si="5"/>
        <v>41.29326657</v>
      </c>
      <c r="S10" s="23">
        <v>4.994586458333334E-4</v>
      </c>
      <c r="T10" s="23">
        <v>5.657703009259259E-5</v>
      </c>
      <c r="U10" s="5">
        <f t="shared" si="6"/>
        <v>36.82295324</v>
      </c>
      <c r="V10" s="23">
        <v>5.480575069444444E-4</v>
      </c>
      <c r="W10" s="23">
        <v>5.921639930555556E-5</v>
      </c>
      <c r="X10" s="5">
        <f t="shared" si="7"/>
        <v>35.18169557</v>
      </c>
      <c r="Y10" s="23">
        <v>5.116869050925926E-4</v>
      </c>
      <c r="Z10" s="23">
        <v>5.661685069444445E-5</v>
      </c>
      <c r="AA10" s="5">
        <f t="shared" si="8"/>
        <v>36.79705437</v>
      </c>
      <c r="AB10" s="24">
        <v>4.6182687962962964E-4</v>
      </c>
      <c r="AC10" s="24">
        <v>5.348765393518518E-5</v>
      </c>
      <c r="AD10" s="5">
        <f t="shared" si="9"/>
        <v>38.94979832</v>
      </c>
      <c r="AE10" s="23">
        <v>4.527869363425926E-4</v>
      </c>
      <c r="AF10" s="23">
        <v>5.345250462962963E-5</v>
      </c>
      <c r="AG10" s="5">
        <f t="shared" si="10"/>
        <v>38.97541093</v>
      </c>
      <c r="AH10" s="23">
        <v>5.392864502314815E-4</v>
      </c>
      <c r="AI10" s="23">
        <v>6.608786689814815E-5</v>
      </c>
      <c r="AJ10" s="5">
        <f t="shared" si="11"/>
        <v>31.52368855</v>
      </c>
      <c r="AK10" s="23">
        <v>4.8140314699074074E-4</v>
      </c>
      <c r="AL10" s="23">
        <v>5.075078125E-5</v>
      </c>
      <c r="AM10" s="5">
        <f t="shared" si="12"/>
        <v>41.05027119</v>
      </c>
      <c r="AN10" s="23">
        <v>4.91921738425926E-4</v>
      </c>
      <c r="AO10" s="23">
        <v>5.695812847222222E-5</v>
      </c>
      <c r="AP10" s="5">
        <f t="shared" si="13"/>
        <v>36.57657632</v>
      </c>
      <c r="AQ10" s="23">
        <v>5.637187777777778E-4</v>
      </c>
      <c r="AR10" s="23">
        <v>6.582155902777777E-5</v>
      </c>
      <c r="AS10" s="5">
        <f t="shared" si="14"/>
        <v>31.65123045</v>
      </c>
      <c r="AT10" s="23">
        <v>5.010487824074074E-4</v>
      </c>
      <c r="AU10" s="23">
        <v>5.679241782407408E-5</v>
      </c>
      <c r="AV10" s="5">
        <f t="shared" si="15"/>
        <v>36.68330057</v>
      </c>
      <c r="AW10" s="23">
        <v>4.527032222222222E-4</v>
      </c>
      <c r="AX10" s="23">
        <v>5.165064930555555E-5</v>
      </c>
      <c r="AY10" s="5">
        <f t="shared" si="16"/>
        <v>40.33508506</v>
      </c>
      <c r="AZ10" s="23">
        <v>4.762056539351852E-4</v>
      </c>
      <c r="BA10" s="23">
        <v>5.785731712962963E-5</v>
      </c>
      <c r="BB10" s="5">
        <f t="shared" si="17"/>
        <v>36.00812199</v>
      </c>
      <c r="BC10" s="23">
        <v>5.205564618055555E-4</v>
      </c>
      <c r="BD10" s="23">
        <v>5.158888888888889E-5</v>
      </c>
      <c r="BE10" s="5">
        <f t="shared" si="18"/>
        <v>40.38337282</v>
      </c>
      <c r="BF10" s="23">
        <v>5.417721678240741E-4</v>
      </c>
      <c r="BG10" s="23">
        <v>6.773376273148147E-5</v>
      </c>
      <c r="BH10" s="5">
        <f t="shared" si="19"/>
        <v>30.75767903</v>
      </c>
      <c r="BI10" s="23">
        <v>4.991145891203704E-4</v>
      </c>
      <c r="BJ10" s="23">
        <v>4.958847685185185E-5</v>
      </c>
      <c r="BK10" s="5">
        <f t="shared" si="20"/>
        <v>42.01244857</v>
      </c>
      <c r="BL10" s="23">
        <v>4.6084135763888886E-4</v>
      </c>
      <c r="BM10" s="23">
        <v>5.820037037037037E-5</v>
      </c>
      <c r="BN10" s="5">
        <f t="shared" si="21"/>
        <v>35.79587759</v>
      </c>
    </row>
    <row r="11">
      <c r="B11" s="2"/>
      <c r="C11" s="4">
        <v>9.0</v>
      </c>
      <c r="D11" s="23">
        <v>5.712030567129629E-4</v>
      </c>
      <c r="E11" s="23">
        <v>6.0441548611111115E-5</v>
      </c>
      <c r="F11" s="5">
        <f t="shared" si="1"/>
        <v>34.46856312</v>
      </c>
      <c r="G11" s="23">
        <v>5.780445868055555E-4</v>
      </c>
      <c r="H11" s="23">
        <v>5.530074189814815E-5</v>
      </c>
      <c r="I11" s="5">
        <f t="shared" si="2"/>
        <v>37.67279175</v>
      </c>
      <c r="J11" s="24">
        <v>5.716531550925926E-4</v>
      </c>
      <c r="K11" s="24">
        <v>5.697430092592592E-5</v>
      </c>
      <c r="L11" s="5">
        <f t="shared" si="3"/>
        <v>36.56619387</v>
      </c>
      <c r="M11" s="23">
        <v>5.943189548611111E-4</v>
      </c>
      <c r="N11" s="23">
        <v>6.672682638888889E-5</v>
      </c>
      <c r="O11" s="5">
        <f t="shared" si="4"/>
        <v>31.22182555</v>
      </c>
      <c r="P11" s="23">
        <v>5.606349953703704E-4</v>
      </c>
      <c r="Q11" s="23">
        <v>5.5374298611111114E-5</v>
      </c>
      <c r="R11" s="5">
        <f t="shared" si="5"/>
        <v>37.62274892</v>
      </c>
      <c r="S11" s="23">
        <v>5.586869814814815E-4</v>
      </c>
      <c r="T11" s="23">
        <v>5.9228335648148153E-5</v>
      </c>
      <c r="U11" s="5">
        <f t="shared" si="6"/>
        <v>35.17460537</v>
      </c>
      <c r="V11" s="23">
        <v>6.160678530092592E-4</v>
      </c>
      <c r="W11" s="23">
        <v>6.801034606481482E-5</v>
      </c>
      <c r="X11" s="5">
        <f t="shared" si="7"/>
        <v>30.63259421</v>
      </c>
      <c r="Y11" s="23">
        <v>5.7079534375E-4</v>
      </c>
      <c r="Z11" s="23">
        <v>5.9108438657407406E-5</v>
      </c>
      <c r="AA11" s="5">
        <f t="shared" si="8"/>
        <v>35.2459544</v>
      </c>
      <c r="AB11" s="24">
        <v>5.15298329861111E-4</v>
      </c>
      <c r="AC11" s="24">
        <v>5.3471450231481475E-5</v>
      </c>
      <c r="AD11" s="5">
        <f t="shared" si="9"/>
        <v>38.96160146</v>
      </c>
      <c r="AE11" s="23">
        <v>5.099308634259259E-4</v>
      </c>
      <c r="AF11" s="23">
        <v>5.714392708333334E-5</v>
      </c>
      <c r="AG11" s="5">
        <f t="shared" si="10"/>
        <v>36.4576507</v>
      </c>
      <c r="AH11" s="23">
        <v>6.017280162037037E-4</v>
      </c>
      <c r="AI11" s="23">
        <v>6.244156597222222E-5</v>
      </c>
      <c r="AJ11" s="5">
        <f t="shared" si="11"/>
        <v>33.36452731</v>
      </c>
      <c r="AK11" s="23">
        <v>5.374348009259259E-4</v>
      </c>
      <c r="AL11" s="23">
        <v>5.603165393518519E-5</v>
      </c>
      <c r="AM11" s="5">
        <f t="shared" si="12"/>
        <v>37.18136423</v>
      </c>
      <c r="AN11" s="23">
        <v>5.535308402777778E-4</v>
      </c>
      <c r="AO11" s="23">
        <v>6.160910185185185E-5</v>
      </c>
      <c r="AP11" s="5">
        <f t="shared" si="13"/>
        <v>33.81534985</v>
      </c>
      <c r="AQ11" s="23">
        <v>6.359968657407407E-4</v>
      </c>
      <c r="AR11" s="23">
        <v>7.227808796296296E-5</v>
      </c>
      <c r="AS11" s="5">
        <f t="shared" si="14"/>
        <v>28.82385785</v>
      </c>
      <c r="AT11" s="23">
        <v>5.629087974537038E-4</v>
      </c>
      <c r="AU11" s="23">
        <v>6.18600150462963E-5</v>
      </c>
      <c r="AV11" s="5">
        <f t="shared" si="15"/>
        <v>33.67818989</v>
      </c>
      <c r="AW11" s="23">
        <v>5.080238414351851E-4</v>
      </c>
      <c r="AX11" s="23">
        <v>5.532061921296296E-5</v>
      </c>
      <c r="AY11" s="5">
        <f t="shared" si="16"/>
        <v>37.6592555</v>
      </c>
      <c r="AZ11" s="23">
        <v>5.327856412037037E-4</v>
      </c>
      <c r="BA11" s="23">
        <v>5.657998726851852E-5</v>
      </c>
      <c r="BB11" s="5">
        <f t="shared" si="17"/>
        <v>36.82102867</v>
      </c>
      <c r="BC11" s="23">
        <v>5.746779328703704E-4</v>
      </c>
      <c r="BD11" s="23">
        <v>5.412147106481482E-5</v>
      </c>
      <c r="BE11" s="5">
        <f t="shared" si="18"/>
        <v>38.49365681</v>
      </c>
      <c r="BF11" s="23">
        <v>6.155994270833333E-4</v>
      </c>
      <c r="BG11" s="23">
        <v>7.382725925925925E-5</v>
      </c>
      <c r="BH11" s="5">
        <f t="shared" si="19"/>
        <v>28.21902579</v>
      </c>
      <c r="BI11" s="23">
        <v>5.562764699074073E-4</v>
      </c>
      <c r="BJ11" s="23">
        <v>5.716188078703704E-5</v>
      </c>
      <c r="BK11" s="5">
        <f t="shared" si="20"/>
        <v>36.44619989</v>
      </c>
      <c r="BL11" s="23">
        <v>5.190066215277777E-4</v>
      </c>
      <c r="BM11" s="23">
        <v>5.816526388888889E-5</v>
      </c>
      <c r="BN11" s="5">
        <f t="shared" si="21"/>
        <v>35.8174827</v>
      </c>
    </row>
    <row r="12">
      <c r="B12" s="2"/>
      <c r="C12" s="4">
        <v>10.0</v>
      </c>
      <c r="D12" s="23">
        <v>6.317045069444445E-4</v>
      </c>
      <c r="E12" s="23">
        <v>6.050145023148149E-5</v>
      </c>
      <c r="F12" s="5">
        <f t="shared" si="1"/>
        <v>34.43443629</v>
      </c>
      <c r="G12" s="23">
        <v>6.410627268518519E-4</v>
      </c>
      <c r="H12" s="23">
        <v>6.30181400462963E-5</v>
      </c>
      <c r="I12" s="5">
        <f t="shared" si="2"/>
        <v>33.05926408</v>
      </c>
      <c r="J12" s="24">
        <v>6.34998957175926E-4</v>
      </c>
      <c r="K12" s="24">
        <v>6.334580208333333E-5</v>
      </c>
      <c r="L12" s="5">
        <f t="shared" si="3"/>
        <v>32.88826197</v>
      </c>
      <c r="M12" s="23">
        <v>6.597144456018518E-4</v>
      </c>
      <c r="N12" s="23">
        <v>6.539549074074075E-5</v>
      </c>
      <c r="O12" s="5">
        <f t="shared" si="4"/>
        <v>31.85744628</v>
      </c>
      <c r="P12" s="23">
        <v>6.174086817129629E-4</v>
      </c>
      <c r="Q12" s="23">
        <v>5.677368634259259E-5</v>
      </c>
      <c r="R12" s="5">
        <f t="shared" si="5"/>
        <v>36.69540358</v>
      </c>
      <c r="S12" s="23">
        <v>6.18989324074074E-4</v>
      </c>
      <c r="T12" s="23">
        <v>6.03023425925926E-5</v>
      </c>
      <c r="U12" s="5">
        <f t="shared" si="6"/>
        <v>34.54813269</v>
      </c>
      <c r="V12" s="23">
        <v>6.854190706018519E-4</v>
      </c>
      <c r="W12" s="23">
        <v>6.935121759259259E-5</v>
      </c>
      <c r="X12" s="5">
        <f t="shared" si="7"/>
        <v>30.04032814</v>
      </c>
      <c r="Y12" s="23">
        <v>6.324631249999999E-4</v>
      </c>
      <c r="Z12" s="23">
        <v>6.166778125E-5</v>
      </c>
      <c r="AA12" s="5">
        <f t="shared" si="8"/>
        <v>33.78317318</v>
      </c>
      <c r="AB12" s="24">
        <v>5.723133831018519E-4</v>
      </c>
      <c r="AC12" s="24">
        <v>5.701505324074074E-5</v>
      </c>
      <c r="AD12" s="5">
        <f t="shared" si="9"/>
        <v>36.54005767</v>
      </c>
      <c r="AE12" s="23">
        <v>5.669925578703703E-4</v>
      </c>
      <c r="AF12" s="23">
        <v>5.706169444444445E-5</v>
      </c>
      <c r="AG12" s="5">
        <f t="shared" si="10"/>
        <v>36.51019048</v>
      </c>
      <c r="AH12" s="23">
        <v>6.663498877314815E-4</v>
      </c>
      <c r="AI12" s="23">
        <v>6.462187152777778E-5</v>
      </c>
      <c r="AJ12" s="5">
        <f t="shared" si="11"/>
        <v>32.23882695</v>
      </c>
      <c r="AK12" s="23">
        <v>6.008076354166667E-4</v>
      </c>
      <c r="AL12" s="23">
        <v>6.337283449074074E-5</v>
      </c>
      <c r="AM12" s="5">
        <f t="shared" si="12"/>
        <v>32.8742331</v>
      </c>
      <c r="AN12" s="23">
        <v>6.093765763888889E-4</v>
      </c>
      <c r="AO12" s="23">
        <v>5.584573611111112E-5</v>
      </c>
      <c r="AP12" s="5">
        <f t="shared" si="13"/>
        <v>37.3051459</v>
      </c>
      <c r="AQ12" s="23">
        <v>7.030692164351852E-4</v>
      </c>
      <c r="AR12" s="23">
        <v>6.707235069444444E-5</v>
      </c>
      <c r="AS12" s="5">
        <f t="shared" si="14"/>
        <v>31.06098581</v>
      </c>
      <c r="AT12" s="23">
        <v>6.235122800925926E-4</v>
      </c>
      <c r="AU12" s="23">
        <v>6.0603482638888886E-5</v>
      </c>
      <c r="AV12" s="5">
        <f t="shared" si="15"/>
        <v>34.37646225</v>
      </c>
      <c r="AW12" s="23">
        <v>5.647170231481482E-4</v>
      </c>
      <c r="AX12" s="23">
        <v>5.669318171296296E-5</v>
      </c>
      <c r="AY12" s="5">
        <f t="shared" si="16"/>
        <v>36.74751126</v>
      </c>
      <c r="AZ12" s="23">
        <v>5.881036689814815E-4</v>
      </c>
      <c r="BA12" s="23">
        <v>5.5318027777777773E-5</v>
      </c>
      <c r="BB12" s="5">
        <f t="shared" si="17"/>
        <v>37.66101969</v>
      </c>
      <c r="BC12" s="23">
        <v>6.311921701388889E-4</v>
      </c>
      <c r="BD12" s="23">
        <v>5.6514237268518514E-5</v>
      </c>
      <c r="BE12" s="5">
        <f t="shared" si="18"/>
        <v>36.86386712</v>
      </c>
      <c r="BF12" s="23">
        <v>6.730722118055556E-4</v>
      </c>
      <c r="BG12" s="23">
        <v>5.747278472222222E-5</v>
      </c>
      <c r="BH12" s="5">
        <f t="shared" si="19"/>
        <v>36.24904106</v>
      </c>
      <c r="BI12" s="23">
        <v>6.133295983796296E-4</v>
      </c>
      <c r="BJ12" s="23">
        <v>5.705312847222222E-5</v>
      </c>
      <c r="BK12" s="5">
        <f t="shared" si="20"/>
        <v>36.51567213</v>
      </c>
      <c r="BL12" s="23">
        <v>5.75997576388889E-4</v>
      </c>
      <c r="BM12" s="23">
        <v>5.699095486111111E-5</v>
      </c>
      <c r="BN12" s="5">
        <f t="shared" si="21"/>
        <v>36.55550847</v>
      </c>
    </row>
    <row r="13">
      <c r="B13" s="2"/>
      <c r="C13" s="4">
        <v>11.0</v>
      </c>
      <c r="D13" s="23">
        <v>6.921806168981482E-4</v>
      </c>
      <c r="E13" s="23">
        <v>6.04761099537037E-5</v>
      </c>
      <c r="F13" s="5">
        <f t="shared" si="1"/>
        <v>34.44886477</v>
      </c>
      <c r="G13" s="23">
        <v>6.951609155092593E-4</v>
      </c>
      <c r="H13" s="23">
        <v>5.409818865740741E-5</v>
      </c>
      <c r="I13" s="5">
        <f t="shared" si="2"/>
        <v>38.51022345</v>
      </c>
      <c r="J13" s="24">
        <v>6.945819409722222E-4</v>
      </c>
      <c r="K13" s="24">
        <v>5.95829837962963E-5</v>
      </c>
      <c r="L13" s="5">
        <f t="shared" si="3"/>
        <v>34.96524008</v>
      </c>
      <c r="M13" s="23">
        <v>7.26532744212963E-4</v>
      </c>
      <c r="N13" s="23">
        <v>6.681829861111111E-5</v>
      </c>
      <c r="O13" s="5">
        <f t="shared" si="4"/>
        <v>31.17908382</v>
      </c>
      <c r="P13" s="23">
        <v>6.727952048611112E-4</v>
      </c>
      <c r="Q13" s="23">
        <v>5.538652314814815E-5</v>
      </c>
      <c r="R13" s="5">
        <f t="shared" si="5"/>
        <v>37.61444508</v>
      </c>
      <c r="S13" s="23">
        <v>6.806624328703704E-4</v>
      </c>
      <c r="T13" s="23">
        <v>6.167310879629629E-5</v>
      </c>
      <c r="U13" s="5">
        <f t="shared" si="6"/>
        <v>33.78025486</v>
      </c>
      <c r="V13" s="23">
        <v>7.534990023148148E-4</v>
      </c>
      <c r="W13" s="23">
        <v>6.807993171296296E-5</v>
      </c>
      <c r="X13" s="5">
        <f t="shared" si="7"/>
        <v>30.60128412</v>
      </c>
      <c r="Y13" s="23">
        <v>6.915542418981481E-4</v>
      </c>
      <c r="Z13" s="23">
        <v>5.909111689814815E-5</v>
      </c>
      <c r="AA13" s="5">
        <f t="shared" si="8"/>
        <v>35.25628627</v>
      </c>
      <c r="AB13" s="24">
        <v>6.292925636574074E-4</v>
      </c>
      <c r="AC13" s="24">
        <v>5.697918055555555E-5</v>
      </c>
      <c r="AD13" s="5">
        <f t="shared" si="9"/>
        <v>36.56306239</v>
      </c>
      <c r="AE13" s="23">
        <v>6.228296886574074E-4</v>
      </c>
      <c r="AF13" s="23">
        <v>5.583713078703704E-5</v>
      </c>
      <c r="AG13" s="5">
        <f t="shared" si="10"/>
        <v>37.31089517</v>
      </c>
      <c r="AH13" s="23">
        <v>7.31223755787037E-4</v>
      </c>
      <c r="AI13" s="23">
        <v>6.487386805555555E-5</v>
      </c>
      <c r="AJ13" s="5">
        <f t="shared" si="11"/>
        <v>32.11359821</v>
      </c>
      <c r="AK13" s="23">
        <v>6.605269965277778E-4</v>
      </c>
      <c r="AL13" s="23">
        <v>5.971936111111111E-5</v>
      </c>
      <c r="AM13" s="5">
        <f t="shared" si="12"/>
        <v>34.88539218</v>
      </c>
      <c r="AN13" s="23">
        <v>6.709886550925927E-4</v>
      </c>
      <c r="AO13" s="23">
        <v>6.16120787037037E-5</v>
      </c>
      <c r="AP13" s="5">
        <f t="shared" si="13"/>
        <v>33.81371603</v>
      </c>
      <c r="AQ13" s="23">
        <v>7.688178912037037E-4</v>
      </c>
      <c r="AR13" s="23">
        <v>6.574867476851852E-5</v>
      </c>
      <c r="AS13" s="5">
        <f t="shared" si="14"/>
        <v>31.68631673</v>
      </c>
      <c r="AT13" s="23">
        <v>6.815532245370371E-4</v>
      </c>
      <c r="AU13" s="23">
        <v>5.8040944444444444E-5</v>
      </c>
      <c r="AV13" s="5">
        <f t="shared" si="15"/>
        <v>35.89420112</v>
      </c>
      <c r="AW13" s="23">
        <v>6.15000619212963E-4</v>
      </c>
      <c r="AX13" s="23">
        <v>5.028359606481481E-5</v>
      </c>
      <c r="AY13" s="5">
        <f t="shared" si="16"/>
        <v>41.4316695</v>
      </c>
      <c r="AZ13" s="23">
        <v>6.446491261574074E-4</v>
      </c>
      <c r="BA13" s="23">
        <v>5.654545717592593E-5</v>
      </c>
      <c r="BB13" s="5">
        <f t="shared" si="17"/>
        <v>36.84351383</v>
      </c>
      <c r="BC13" s="23">
        <v>6.851271111111111E-4</v>
      </c>
      <c r="BD13" s="23">
        <v>5.3934940972222215E-5</v>
      </c>
      <c r="BE13" s="5">
        <f t="shared" si="18"/>
        <v>38.62678434</v>
      </c>
      <c r="BF13" s="23">
        <v>7.316188333333333E-4</v>
      </c>
      <c r="BG13" s="23">
        <v>5.854662152777778E-5</v>
      </c>
      <c r="BH13" s="5">
        <f t="shared" si="19"/>
        <v>35.58417683</v>
      </c>
      <c r="BI13" s="23">
        <v>6.665333668981482E-4</v>
      </c>
      <c r="BJ13" s="23">
        <v>5.3203768518518516E-5</v>
      </c>
      <c r="BK13" s="5">
        <f t="shared" si="20"/>
        <v>39.1576272</v>
      </c>
      <c r="BL13" s="23">
        <v>6.29497511574074E-4</v>
      </c>
      <c r="BM13" s="23">
        <v>5.349993518518519E-5</v>
      </c>
      <c r="BN13" s="5">
        <f t="shared" si="21"/>
        <v>38.94085715</v>
      </c>
    </row>
    <row r="14">
      <c r="B14" s="2"/>
      <c r="C14" s="4">
        <v>12.0</v>
      </c>
      <c r="D14" s="23">
        <v>7.503626099537036E-4</v>
      </c>
      <c r="E14" s="23">
        <v>5.8181993055555557E-5</v>
      </c>
      <c r="F14" s="5">
        <f t="shared" si="1"/>
        <v>35.80718404</v>
      </c>
      <c r="G14" s="23">
        <v>7.481619861111112E-4</v>
      </c>
      <c r="H14" s="23">
        <v>5.3001070601851855E-5</v>
      </c>
      <c r="I14" s="5">
        <f t="shared" si="2"/>
        <v>39.30738209</v>
      </c>
      <c r="J14" s="24">
        <v>7.56835576388889E-4</v>
      </c>
      <c r="K14" s="24">
        <v>6.225363541666666E-5</v>
      </c>
      <c r="L14" s="5">
        <f t="shared" si="3"/>
        <v>33.46524776</v>
      </c>
      <c r="M14" s="23">
        <v>7.932040138888888E-4</v>
      </c>
      <c r="N14" s="23">
        <v>6.667126967592593E-5</v>
      </c>
      <c r="O14" s="5">
        <f t="shared" si="4"/>
        <v>31.24784249</v>
      </c>
      <c r="P14" s="23">
        <v>7.257328310185185E-4</v>
      </c>
      <c r="Q14" s="23">
        <v>5.29376261574074E-5</v>
      </c>
      <c r="R14" s="5">
        <f t="shared" si="5"/>
        <v>39.35449102</v>
      </c>
      <c r="S14" s="23">
        <v>7.410654525462963E-4</v>
      </c>
      <c r="T14" s="23">
        <v>6.0403019675925925E-5</v>
      </c>
      <c r="U14" s="5">
        <f t="shared" si="6"/>
        <v>34.49054939</v>
      </c>
      <c r="V14" s="23">
        <v>8.178098969907408E-4</v>
      </c>
      <c r="W14" s="23">
        <v>6.431089467592593E-5</v>
      </c>
      <c r="X14" s="5">
        <f t="shared" si="7"/>
        <v>32.39471856</v>
      </c>
      <c r="Y14" s="23">
        <v>7.506114351851852E-4</v>
      </c>
      <c r="Z14" s="23">
        <v>5.905719328703704E-5</v>
      </c>
      <c r="AA14" s="5">
        <f t="shared" si="8"/>
        <v>35.27653817</v>
      </c>
      <c r="AB14" s="24">
        <v>6.828414513888888E-4</v>
      </c>
      <c r="AC14" s="24">
        <v>5.354888773148148E-5</v>
      </c>
      <c r="AD14" s="5">
        <f t="shared" si="9"/>
        <v>38.90525876</v>
      </c>
      <c r="AE14" s="23">
        <v>6.761731909722223E-4</v>
      </c>
      <c r="AF14" s="23">
        <v>5.334350231481481E-5</v>
      </c>
      <c r="AG14" s="5">
        <f t="shared" si="10"/>
        <v>39.05505344</v>
      </c>
      <c r="AH14" s="23">
        <v>7.970549930555556E-4</v>
      </c>
      <c r="AI14" s="23">
        <v>6.583123726851851E-5</v>
      </c>
      <c r="AJ14" s="5">
        <f t="shared" si="11"/>
        <v>31.64657721</v>
      </c>
      <c r="AK14" s="23">
        <v>7.176077372685186E-4</v>
      </c>
      <c r="AL14" s="23">
        <v>5.708074074074074E-5</v>
      </c>
      <c r="AM14" s="5">
        <f t="shared" si="12"/>
        <v>36.49800802</v>
      </c>
      <c r="AN14" s="23">
        <v>7.268136631944444E-4</v>
      </c>
      <c r="AO14" s="23">
        <v>5.5825008101851846E-5</v>
      </c>
      <c r="AP14" s="5">
        <f t="shared" si="13"/>
        <v>37.31899742</v>
      </c>
      <c r="AQ14" s="23">
        <v>8.320228402777778E-4</v>
      </c>
      <c r="AR14" s="23">
        <v>6.320494907407406E-5</v>
      </c>
      <c r="AS14" s="5">
        <f t="shared" si="14"/>
        <v>32.96155386</v>
      </c>
      <c r="AT14" s="23">
        <v>7.383224861111111E-4</v>
      </c>
      <c r="AU14" s="23">
        <v>5.676926157407407E-5</v>
      </c>
      <c r="AV14" s="5">
        <f t="shared" si="15"/>
        <v>36.69826374</v>
      </c>
      <c r="AW14" s="23">
        <v>6.628114456018518E-4</v>
      </c>
      <c r="AX14" s="23">
        <v>4.781082638888888E-5</v>
      </c>
      <c r="AY14" s="5">
        <f t="shared" si="16"/>
        <v>43.57451002</v>
      </c>
      <c r="AZ14" s="23">
        <v>6.999906875E-4</v>
      </c>
      <c r="BA14" s="23">
        <v>5.534156134259259E-5</v>
      </c>
      <c r="BB14" s="5">
        <f t="shared" si="17"/>
        <v>37.64500464</v>
      </c>
      <c r="BC14" s="23">
        <v>7.367529027777778E-4</v>
      </c>
      <c r="BD14" s="23">
        <v>5.1625791666666665E-5</v>
      </c>
      <c r="BE14" s="5">
        <f t="shared" si="18"/>
        <v>40.35450627</v>
      </c>
      <c r="BF14" s="23">
        <v>7.85070587962963E-4</v>
      </c>
      <c r="BG14" s="23">
        <v>5.3451754629629625E-5</v>
      </c>
      <c r="BH14" s="5">
        <f t="shared" si="19"/>
        <v>38.97595781</v>
      </c>
      <c r="BI14" s="23">
        <v>7.184271990740741E-4</v>
      </c>
      <c r="BJ14" s="23">
        <v>5.189383217592592E-5</v>
      </c>
      <c r="BK14" s="5">
        <f t="shared" si="20"/>
        <v>40.14606835</v>
      </c>
      <c r="BL14" s="23">
        <v>6.818827222222222E-4</v>
      </c>
      <c r="BM14" s="23">
        <v>5.238521064814815E-5</v>
      </c>
      <c r="BN14" s="5">
        <f t="shared" si="21"/>
        <v>39.76949424</v>
      </c>
    </row>
    <row r="15">
      <c r="B15" s="2"/>
      <c r="C15" s="4">
        <v>13.0</v>
      </c>
      <c r="D15" s="23">
        <v>8.166708263888889E-4</v>
      </c>
      <c r="E15" s="23">
        <v>6.630821643518518E-5</v>
      </c>
      <c r="F15" s="5">
        <f t="shared" si="1"/>
        <v>31.41893185</v>
      </c>
      <c r="G15" s="23">
        <v>8.150234525462962E-4</v>
      </c>
      <c r="H15" s="23">
        <v>6.686146643518518E-5</v>
      </c>
      <c r="I15" s="5">
        <f t="shared" si="2"/>
        <v>31.15895365</v>
      </c>
      <c r="J15" s="24">
        <v>8.28949525462963E-4</v>
      </c>
      <c r="K15" s="24">
        <v>7.211394907407407E-5</v>
      </c>
      <c r="L15" s="5">
        <f t="shared" si="3"/>
        <v>28.88946397</v>
      </c>
      <c r="M15" s="23">
        <v>8.663095787037037E-4</v>
      </c>
      <c r="N15" s="23">
        <v>7.310556481481482E-5</v>
      </c>
      <c r="O15" s="5">
        <f t="shared" si="4"/>
        <v>28.49760259</v>
      </c>
      <c r="P15" s="23">
        <v>7.900293831018519E-4</v>
      </c>
      <c r="Q15" s="23">
        <v>6.429655208333334E-5</v>
      </c>
      <c r="R15" s="5">
        <f t="shared" si="5"/>
        <v>32.40194483</v>
      </c>
      <c r="S15" s="23">
        <v>8.101990787037038E-4</v>
      </c>
      <c r="T15" s="23">
        <v>6.913362615740741E-5</v>
      </c>
      <c r="U15" s="5">
        <f t="shared" si="6"/>
        <v>30.13487718</v>
      </c>
      <c r="V15" s="23">
        <v>8.921077025462963E-4</v>
      </c>
      <c r="W15" s="23">
        <v>7.429780555555555E-5</v>
      </c>
      <c r="X15" s="5">
        <f t="shared" si="7"/>
        <v>28.04030776</v>
      </c>
      <c r="Y15" s="23">
        <v>8.211399421296295E-4</v>
      </c>
      <c r="Z15" s="23">
        <v>7.052850694444444E-5</v>
      </c>
      <c r="AA15" s="5">
        <f t="shared" si="8"/>
        <v>29.53888326</v>
      </c>
      <c r="AB15" s="24">
        <v>7.41021818287037E-4</v>
      </c>
      <c r="AC15" s="24">
        <v>5.818036689814815E-5</v>
      </c>
      <c r="AD15" s="5">
        <f t="shared" si="9"/>
        <v>35.80818486</v>
      </c>
      <c r="AE15" s="23">
        <v>7.423181284722222E-4</v>
      </c>
      <c r="AF15" s="23">
        <v>6.61449375E-5</v>
      </c>
      <c r="AG15" s="5">
        <f t="shared" si="10"/>
        <v>31.49648956</v>
      </c>
      <c r="AH15" s="23">
        <v>8.655957986111111E-4</v>
      </c>
      <c r="AI15" s="23">
        <v>6.854080555555555E-5</v>
      </c>
      <c r="AJ15" s="5">
        <f t="shared" si="11"/>
        <v>30.39551865</v>
      </c>
      <c r="AK15" s="23">
        <v>7.74685636574074E-4</v>
      </c>
      <c r="AL15" s="23">
        <v>5.707789930555556E-5</v>
      </c>
      <c r="AM15" s="5">
        <f t="shared" si="12"/>
        <v>36.49982495</v>
      </c>
      <c r="AN15" s="23">
        <v>7.91933142361111E-4</v>
      </c>
      <c r="AO15" s="23">
        <v>6.511947916666667E-5</v>
      </c>
      <c r="AP15" s="5">
        <f t="shared" si="13"/>
        <v>31.99247537</v>
      </c>
      <c r="AQ15" s="23">
        <v>9.078861064814815E-4</v>
      </c>
      <c r="AR15" s="23">
        <v>7.586326620370371E-5</v>
      </c>
      <c r="AS15" s="5">
        <f t="shared" si="14"/>
        <v>27.46168782</v>
      </c>
      <c r="AT15" s="23">
        <v>8.115660636574074E-4</v>
      </c>
      <c r="AU15" s="23">
        <v>7.32435775462963E-5</v>
      </c>
      <c r="AV15" s="5">
        <f t="shared" si="15"/>
        <v>28.44390461</v>
      </c>
      <c r="AW15" s="23">
        <v>7.14375693287037E-4</v>
      </c>
      <c r="AX15" s="23">
        <v>5.1564247685185184E-5</v>
      </c>
      <c r="AY15" s="5">
        <f t="shared" si="16"/>
        <v>40.40267098</v>
      </c>
      <c r="AZ15" s="23">
        <v>7.602791030092592E-4</v>
      </c>
      <c r="BA15" s="23">
        <v>6.028841550925926E-5</v>
      </c>
      <c r="BB15" s="5">
        <f t="shared" si="17"/>
        <v>34.55611357</v>
      </c>
      <c r="BC15" s="23">
        <v>7.919902939814815E-4</v>
      </c>
      <c r="BD15" s="23">
        <v>5.523739120370371E-5</v>
      </c>
      <c r="BE15" s="5">
        <f t="shared" si="18"/>
        <v>37.71599795</v>
      </c>
      <c r="BF15" s="23">
        <v>8.539217175925927E-4</v>
      </c>
      <c r="BG15" s="23">
        <v>6.885112962962963E-5</v>
      </c>
      <c r="BH15" s="5">
        <f t="shared" si="19"/>
        <v>30.25852073</v>
      </c>
      <c r="BI15" s="23">
        <v>7.768153101851852E-4</v>
      </c>
      <c r="BJ15" s="23">
        <v>5.838811111111111E-5</v>
      </c>
      <c r="BK15" s="5">
        <f t="shared" si="20"/>
        <v>35.68077976</v>
      </c>
      <c r="BL15" s="23">
        <v>7.389211458333334E-4</v>
      </c>
      <c r="BM15" s="23">
        <v>5.703842361111111E-5</v>
      </c>
      <c r="BN15" s="5">
        <f t="shared" si="21"/>
        <v>36.5250861</v>
      </c>
    </row>
    <row r="16">
      <c r="B16" s="2"/>
      <c r="C16" s="4">
        <v>14.0</v>
      </c>
      <c r="D16" s="23">
        <v>8.853095277777778E-4</v>
      </c>
      <c r="E16" s="23">
        <v>6.863870138888889E-5</v>
      </c>
      <c r="F16" s="5">
        <f t="shared" si="1"/>
        <v>30.35216709</v>
      </c>
      <c r="G16" s="23">
        <v>8.82984457175926E-4</v>
      </c>
      <c r="H16" s="23">
        <v>6.796100462962963E-5</v>
      </c>
      <c r="I16" s="5">
        <f t="shared" si="2"/>
        <v>30.65483426</v>
      </c>
      <c r="J16" s="24">
        <v>8.975128854166667E-4</v>
      </c>
      <c r="K16" s="24">
        <v>6.85633599537037E-5</v>
      </c>
      <c r="L16" s="5">
        <f t="shared" si="3"/>
        <v>30.38551983</v>
      </c>
      <c r="M16" s="23">
        <v>9.367491030092593E-4</v>
      </c>
      <c r="N16" s="23">
        <v>7.043952430555556E-5</v>
      </c>
      <c r="O16" s="5">
        <f t="shared" si="4"/>
        <v>29.57619822</v>
      </c>
      <c r="P16" s="23">
        <v>8.541674375E-4</v>
      </c>
      <c r="Q16" s="23">
        <v>6.413805439814815E-5</v>
      </c>
      <c r="R16" s="5">
        <f t="shared" si="5"/>
        <v>32.48201638</v>
      </c>
      <c r="S16" s="23">
        <v>8.707762349537037E-4</v>
      </c>
      <c r="T16" s="23">
        <v>6.057715625E-5</v>
      </c>
      <c r="U16" s="5">
        <f t="shared" si="6"/>
        <v>34.39140201</v>
      </c>
      <c r="V16" s="23">
        <v>9.613420185185185E-4</v>
      </c>
      <c r="W16" s="23">
        <v>6.923431597222222E-5</v>
      </c>
      <c r="X16" s="5">
        <f t="shared" si="7"/>
        <v>30.09105101</v>
      </c>
      <c r="Y16" s="23">
        <v>8.827487106481482E-4</v>
      </c>
      <c r="Z16" s="23">
        <v>6.160876851851851E-5</v>
      </c>
      <c r="AA16" s="5">
        <f t="shared" si="8"/>
        <v>33.81553281</v>
      </c>
      <c r="AB16" s="24">
        <v>8.038292928240742E-4</v>
      </c>
      <c r="AC16" s="24">
        <v>6.280747453703704E-5</v>
      </c>
      <c r="AD16" s="5">
        <f t="shared" si="9"/>
        <v>33.17014971</v>
      </c>
      <c r="AE16" s="23">
        <v>8.057910972222222E-4</v>
      </c>
      <c r="AF16" s="23">
        <v>6.347296875E-5</v>
      </c>
      <c r="AG16" s="5">
        <f t="shared" si="10"/>
        <v>32.82237107</v>
      </c>
      <c r="AH16" s="23">
        <v>9.33946675925926E-4</v>
      </c>
      <c r="AI16" s="23">
        <v>6.835087731481481E-5</v>
      </c>
      <c r="AJ16" s="5">
        <f t="shared" si="11"/>
        <v>30.47997941</v>
      </c>
      <c r="AK16" s="23">
        <v>8.305302604166666E-4</v>
      </c>
      <c r="AL16" s="23">
        <v>5.584462384259259E-5</v>
      </c>
      <c r="AM16" s="5">
        <f t="shared" si="12"/>
        <v>37.30588891</v>
      </c>
      <c r="AN16" s="23">
        <v>8.558497708333334E-4</v>
      </c>
      <c r="AO16" s="23">
        <v>6.391662847222222E-5</v>
      </c>
      <c r="AP16" s="5">
        <f t="shared" si="13"/>
        <v>32.5945436</v>
      </c>
      <c r="AQ16" s="23">
        <v>9.811782511574075E-4</v>
      </c>
      <c r="AR16" s="23">
        <v>7.329214467592593E-5</v>
      </c>
      <c r="AS16" s="5">
        <f t="shared" si="14"/>
        <v>28.42505623</v>
      </c>
      <c r="AT16" s="23">
        <v>8.696457245370371E-4</v>
      </c>
      <c r="AU16" s="23">
        <v>5.807966087962963E-5</v>
      </c>
      <c r="AV16" s="5">
        <f t="shared" si="15"/>
        <v>35.87027372</v>
      </c>
      <c r="AW16" s="23">
        <v>7.69768056712963E-4</v>
      </c>
      <c r="AX16" s="23">
        <v>5.539236342592593E-5</v>
      </c>
      <c r="AY16" s="5">
        <f t="shared" si="16"/>
        <v>37.61047922</v>
      </c>
      <c r="AZ16" s="23">
        <v>8.206180914351851E-4</v>
      </c>
      <c r="BA16" s="23">
        <v>6.033898842592593E-5</v>
      </c>
      <c r="BB16" s="5">
        <f t="shared" si="17"/>
        <v>34.52715048</v>
      </c>
      <c r="BC16" s="23">
        <v>8.473125451388889E-4</v>
      </c>
      <c r="BD16" s="23">
        <v>5.532225115740741E-5</v>
      </c>
      <c r="BE16" s="5">
        <f t="shared" si="18"/>
        <v>37.65814459</v>
      </c>
      <c r="BF16" s="23">
        <v>9.202637303240742E-4</v>
      </c>
      <c r="BG16" s="23">
        <v>6.634201273148149E-5</v>
      </c>
      <c r="BH16" s="5">
        <f t="shared" si="19"/>
        <v>31.40292625</v>
      </c>
      <c r="BI16" s="23">
        <v>8.413911747685185E-4</v>
      </c>
      <c r="BJ16" s="23">
        <v>6.457586458333332E-5</v>
      </c>
      <c r="BK16" s="5">
        <f t="shared" si="20"/>
        <v>32.26179544</v>
      </c>
      <c r="BL16" s="23">
        <v>7.947677071759259E-4</v>
      </c>
      <c r="BM16" s="23">
        <v>5.5846561342592594E-5</v>
      </c>
      <c r="BN16" s="5">
        <f t="shared" si="21"/>
        <v>37.30459465</v>
      </c>
    </row>
    <row r="17">
      <c r="B17" s="2"/>
      <c r="C17" s="4">
        <v>15.0</v>
      </c>
      <c r="D17" s="23">
        <v>9.539821539351852E-4</v>
      </c>
      <c r="E17" s="23">
        <v>6.867262615740741E-5</v>
      </c>
      <c r="F17" s="5">
        <f t="shared" si="1"/>
        <v>30.3371729</v>
      </c>
      <c r="G17" s="23">
        <v>9.510171064814815E-4</v>
      </c>
      <c r="H17" s="23">
        <v>6.803264930555556E-5</v>
      </c>
      <c r="I17" s="5">
        <f t="shared" si="2"/>
        <v>30.62255189</v>
      </c>
      <c r="J17" s="24">
        <v>9.686831377314815E-4</v>
      </c>
      <c r="K17" s="24">
        <v>7.117025231481482E-5</v>
      </c>
      <c r="L17" s="5">
        <f t="shared" si="3"/>
        <v>29.27252982</v>
      </c>
      <c r="M17" s="23">
        <v>0.0010110439201388888</v>
      </c>
      <c r="N17" s="23">
        <v>7.429481712962963E-5</v>
      </c>
      <c r="O17" s="5">
        <f t="shared" si="4"/>
        <v>28.04143565</v>
      </c>
      <c r="P17" s="23">
        <v>9.197938622685184E-4</v>
      </c>
      <c r="Q17" s="23">
        <v>6.562642476851852E-5</v>
      </c>
      <c r="R17" s="5">
        <f t="shared" si="5"/>
        <v>31.74534253</v>
      </c>
      <c r="S17" s="23">
        <v>9.34889931712963E-4</v>
      </c>
      <c r="T17" s="23">
        <v>6.411369675925926E-5</v>
      </c>
      <c r="U17" s="5">
        <f t="shared" si="6"/>
        <v>32.49435672</v>
      </c>
      <c r="V17" s="23">
        <v>0.0010331226435185187</v>
      </c>
      <c r="W17" s="23">
        <v>7.1780625E-5</v>
      </c>
      <c r="X17" s="5">
        <f t="shared" si="7"/>
        <v>29.02361652</v>
      </c>
      <c r="Y17" s="23">
        <v>9.430991435185186E-4</v>
      </c>
      <c r="Z17" s="23">
        <v>6.035043287037038E-5</v>
      </c>
      <c r="AA17" s="5">
        <f t="shared" si="8"/>
        <v>34.52060299</v>
      </c>
      <c r="AB17" s="24">
        <v>8.712810150462962E-4</v>
      </c>
      <c r="AC17" s="24">
        <v>6.745172222222221E-5</v>
      </c>
      <c r="AD17" s="5">
        <f t="shared" si="9"/>
        <v>30.88628822</v>
      </c>
      <c r="AE17" s="23">
        <v>8.680699328703704E-4</v>
      </c>
      <c r="AF17" s="23">
        <v>6.227883564814815E-5</v>
      </c>
      <c r="AG17" s="5">
        <f t="shared" si="10"/>
        <v>33.45170653</v>
      </c>
      <c r="AH17" s="23">
        <v>0.0010049665474537038</v>
      </c>
      <c r="AI17" s="23">
        <v>7.101987152777778E-5</v>
      </c>
      <c r="AJ17" s="5">
        <f t="shared" si="11"/>
        <v>29.33451284</v>
      </c>
      <c r="AK17" s="23">
        <v>8.875921064814814E-4</v>
      </c>
      <c r="AL17" s="23">
        <v>5.7061846064814814E-5</v>
      </c>
      <c r="AM17" s="5">
        <f t="shared" si="12"/>
        <v>36.51009347</v>
      </c>
      <c r="AN17" s="23">
        <v>9.198317685185185E-4</v>
      </c>
      <c r="AO17" s="23">
        <v>6.39819976851852E-5</v>
      </c>
      <c r="AP17" s="5">
        <f t="shared" si="13"/>
        <v>32.56124236</v>
      </c>
      <c r="AQ17" s="23">
        <v>0.0010583359756944444</v>
      </c>
      <c r="AR17" s="23">
        <v>7.715772453703704E-5</v>
      </c>
      <c r="AS17" s="5">
        <f t="shared" si="14"/>
        <v>27.00096906</v>
      </c>
      <c r="AT17" s="23">
        <v>9.353314375E-4</v>
      </c>
      <c r="AU17" s="23">
        <v>6.568571296296297E-5</v>
      </c>
      <c r="AV17" s="5">
        <f t="shared" si="15"/>
        <v>31.71668905</v>
      </c>
      <c r="AW17" s="23">
        <v>8.212999039351852E-4</v>
      </c>
      <c r="AX17" s="23">
        <v>5.1531847222222226E-5</v>
      </c>
      <c r="AY17" s="5">
        <f t="shared" si="16"/>
        <v>40.42807401</v>
      </c>
      <c r="AZ17" s="23">
        <v>8.8216696875E-4</v>
      </c>
      <c r="BA17" s="23">
        <v>6.154887731481482E-5</v>
      </c>
      <c r="BB17" s="5">
        <f t="shared" si="17"/>
        <v>33.8484376</v>
      </c>
      <c r="BC17" s="23">
        <v>9.000952118055555E-4</v>
      </c>
      <c r="BD17" s="23">
        <v>5.278266666666667E-5</v>
      </c>
      <c r="BE17" s="5">
        <f t="shared" si="18"/>
        <v>39.47002804</v>
      </c>
      <c r="BF17" s="23">
        <v>9.905622650462963E-4</v>
      </c>
      <c r="BG17" s="23">
        <v>7.029853472222221E-5</v>
      </c>
      <c r="BH17" s="5">
        <f t="shared" si="19"/>
        <v>29.63551576</v>
      </c>
      <c r="BI17" s="23">
        <v>9.022241111111112E-4</v>
      </c>
      <c r="BJ17" s="23">
        <v>6.083293634259259E-5</v>
      </c>
      <c r="BK17" s="5">
        <f t="shared" si="20"/>
        <v>34.24679883</v>
      </c>
      <c r="BL17" s="23">
        <v>8.506438553240741E-4</v>
      </c>
      <c r="BM17" s="23">
        <v>5.5876148148148146E-5</v>
      </c>
      <c r="BN17" s="5">
        <f t="shared" si="21"/>
        <v>37.28484161</v>
      </c>
    </row>
    <row r="18">
      <c r="B18" s="2"/>
      <c r="C18" s="4">
        <v>16.0</v>
      </c>
      <c r="D18" s="23">
        <v>0.0010191201736111113</v>
      </c>
      <c r="E18" s="23">
        <v>6.513801967592593E-5</v>
      </c>
      <c r="F18" s="5">
        <f t="shared" si="1"/>
        <v>31.98336922</v>
      </c>
      <c r="G18" s="23">
        <v>0.0010101631608796296</v>
      </c>
      <c r="H18" s="23">
        <v>5.914605439814815E-5</v>
      </c>
      <c r="I18" s="5">
        <f t="shared" si="2"/>
        <v>35.22353865</v>
      </c>
      <c r="J18" s="24">
        <v>0.0010385330902777778</v>
      </c>
      <c r="K18" s="24">
        <v>6.984995254629629E-5</v>
      </c>
      <c r="L18" s="5">
        <f t="shared" si="3"/>
        <v>29.82583749</v>
      </c>
      <c r="M18" s="23">
        <v>0.0010841351469907407</v>
      </c>
      <c r="N18" s="23">
        <v>7.309122685185186E-5</v>
      </c>
      <c r="O18" s="5">
        <f t="shared" si="4"/>
        <v>28.50319283</v>
      </c>
      <c r="P18" s="23">
        <v>9.840979513888889E-4</v>
      </c>
      <c r="Q18" s="23">
        <v>6.430408912037037E-5</v>
      </c>
      <c r="R18" s="5">
        <f t="shared" si="5"/>
        <v>32.39814702</v>
      </c>
      <c r="S18" s="23">
        <v>9.965536712962964E-4</v>
      </c>
      <c r="T18" s="23">
        <v>6.166373958333333E-5</v>
      </c>
      <c r="U18" s="5">
        <f t="shared" si="6"/>
        <v>33.78538745</v>
      </c>
      <c r="V18" s="23">
        <v>0.0011010891643518518</v>
      </c>
      <c r="W18" s="23">
        <v>6.796652083333334E-5</v>
      </c>
      <c r="X18" s="5">
        <f t="shared" si="7"/>
        <v>30.6523463</v>
      </c>
      <c r="Y18" s="23">
        <v>9.996963622685186E-4</v>
      </c>
      <c r="Z18" s="23">
        <v>5.6597218749999994E-5</v>
      </c>
      <c r="AA18" s="5">
        <f t="shared" si="8"/>
        <v>36.80981821</v>
      </c>
      <c r="AB18" s="24">
        <v>9.29444471064815E-4</v>
      </c>
      <c r="AC18" s="24">
        <v>5.816345601851852E-5</v>
      </c>
      <c r="AD18" s="5">
        <f t="shared" si="9"/>
        <v>35.818596</v>
      </c>
      <c r="AE18" s="23">
        <v>9.275840358796296E-4</v>
      </c>
      <c r="AF18" s="23">
        <v>5.951410300925926E-5</v>
      </c>
      <c r="AG18" s="5">
        <f t="shared" si="10"/>
        <v>35.00570836</v>
      </c>
      <c r="AH18" s="23">
        <v>0.0010696448923611112</v>
      </c>
      <c r="AI18" s="23">
        <v>6.467834490740741E-5</v>
      </c>
      <c r="AJ18" s="5">
        <f t="shared" si="11"/>
        <v>32.21067788</v>
      </c>
      <c r="AK18" s="23">
        <v>9.407325717592592E-4</v>
      </c>
      <c r="AL18" s="23">
        <v>5.3140465277777775E-5</v>
      </c>
      <c r="AM18" s="5">
        <f t="shared" si="12"/>
        <v>39.20427347</v>
      </c>
      <c r="AN18" s="23">
        <v>9.815126203703704E-4</v>
      </c>
      <c r="AO18" s="23">
        <v>6.168085185185185E-5</v>
      </c>
      <c r="AP18" s="5">
        <f t="shared" si="13"/>
        <v>33.77601429</v>
      </c>
      <c r="AQ18" s="23">
        <v>0.0011280303113425925</v>
      </c>
      <c r="AR18" s="23">
        <v>6.969433564814815E-5</v>
      </c>
      <c r="AS18" s="5">
        <f t="shared" si="14"/>
        <v>29.89243407</v>
      </c>
      <c r="AT18" s="23">
        <v>9.92109783564815E-4</v>
      </c>
      <c r="AU18" s="23">
        <v>5.677834606481481E-5</v>
      </c>
      <c r="AV18" s="5">
        <f t="shared" si="15"/>
        <v>36.69239204</v>
      </c>
      <c r="AW18" s="23">
        <v>8.754503923611112E-4</v>
      </c>
      <c r="AX18" s="23">
        <v>5.4150488425925926E-5</v>
      </c>
      <c r="AY18" s="5">
        <f t="shared" si="16"/>
        <v>38.4730294</v>
      </c>
      <c r="AZ18" s="23">
        <v>9.399703356481481E-4</v>
      </c>
      <c r="BA18" s="23">
        <v>5.780336689814814E-5</v>
      </c>
      <c r="BB18" s="5">
        <f t="shared" si="17"/>
        <v>36.04172984</v>
      </c>
      <c r="BC18" s="23">
        <v>9.516125729166667E-4</v>
      </c>
      <c r="BD18" s="23">
        <v>5.1517361111111115E-5</v>
      </c>
      <c r="BE18" s="5">
        <f t="shared" si="18"/>
        <v>40.43944194</v>
      </c>
      <c r="BF18" s="23">
        <v>0.0010542994293981482</v>
      </c>
      <c r="BG18" s="23">
        <v>6.373716435185186E-5</v>
      </c>
      <c r="BH18" s="5">
        <f t="shared" si="19"/>
        <v>32.68631974</v>
      </c>
      <c r="BI18" s="23">
        <v>9.618275439814814E-4</v>
      </c>
      <c r="BJ18" s="23">
        <v>5.9603432870370365E-5</v>
      </c>
      <c r="BK18" s="5">
        <f t="shared" si="20"/>
        <v>34.95324402</v>
      </c>
      <c r="BL18" s="23">
        <v>9.053314722222222E-4</v>
      </c>
      <c r="BM18" s="23">
        <v>5.468761689814815E-5</v>
      </c>
      <c r="BN18" s="5">
        <f t="shared" si="21"/>
        <v>38.09515666</v>
      </c>
    </row>
    <row r="19">
      <c r="B19" s="2"/>
      <c r="C19" s="4">
        <v>17.0</v>
      </c>
      <c r="D19" s="23">
        <v>0.0010784084143518518</v>
      </c>
      <c r="E19" s="23">
        <v>5.928824074074074E-5</v>
      </c>
      <c r="F19" s="5">
        <f t="shared" si="1"/>
        <v>35.1390648</v>
      </c>
      <c r="G19" s="23">
        <v>0.0010668775208333334</v>
      </c>
      <c r="H19" s="23">
        <v>5.671435995370371E-5</v>
      </c>
      <c r="I19" s="5">
        <f t="shared" si="2"/>
        <v>36.73378903</v>
      </c>
      <c r="J19" s="24">
        <v>0.0011043928472222223</v>
      </c>
      <c r="K19" s="24">
        <v>6.585975694444444E-5</v>
      </c>
      <c r="L19" s="5">
        <f t="shared" si="3"/>
        <v>31.63287309</v>
      </c>
      <c r="M19" s="23">
        <v>0.001153487195601852</v>
      </c>
      <c r="N19" s="23">
        <v>6.93520486111111E-5</v>
      </c>
      <c r="O19" s="5">
        <f t="shared" si="4"/>
        <v>30.03996818</v>
      </c>
      <c r="P19" s="23">
        <v>0.001044479396990741</v>
      </c>
      <c r="Q19" s="23">
        <v>6.038144560185185E-5</v>
      </c>
      <c r="R19" s="5">
        <f t="shared" si="5"/>
        <v>34.50287274</v>
      </c>
      <c r="S19" s="23">
        <v>0.0010607398460648148</v>
      </c>
      <c r="T19" s="23">
        <v>6.418617476851852E-5</v>
      </c>
      <c r="U19" s="5">
        <f t="shared" si="6"/>
        <v>32.45766461</v>
      </c>
      <c r="V19" s="23">
        <v>0.0011665623252314814</v>
      </c>
      <c r="W19" s="23">
        <v>6.547316087962962E-5</v>
      </c>
      <c r="X19" s="5">
        <f t="shared" si="7"/>
        <v>31.81965412</v>
      </c>
      <c r="Y19" s="23">
        <v>0.0010550483078703705</v>
      </c>
      <c r="Z19" s="23">
        <v>5.5351945601851845E-5</v>
      </c>
      <c r="AA19" s="5">
        <f t="shared" si="8"/>
        <v>37.63794227</v>
      </c>
      <c r="AB19" s="24">
        <v>9.852752685185185E-4</v>
      </c>
      <c r="AC19" s="24">
        <v>5.5830797453703704E-5</v>
      </c>
      <c r="AD19" s="5">
        <f t="shared" si="9"/>
        <v>37.31512764</v>
      </c>
      <c r="AE19" s="23">
        <v>9.85938189814815E-4</v>
      </c>
      <c r="AF19" s="23">
        <v>5.8354153935185187E-5</v>
      </c>
      <c r="AG19" s="5">
        <f t="shared" si="10"/>
        <v>35.70154296</v>
      </c>
      <c r="AH19" s="23">
        <v>0.0011292680775462963</v>
      </c>
      <c r="AI19" s="23">
        <v>5.962318518518519E-5</v>
      </c>
      <c r="AJ19" s="5">
        <f t="shared" si="11"/>
        <v>34.9416645</v>
      </c>
      <c r="AK19" s="23">
        <v>9.95392162037037E-4</v>
      </c>
      <c r="AL19" s="23">
        <v>5.4659590277777774E-5</v>
      </c>
      <c r="AM19" s="5">
        <f t="shared" si="12"/>
        <v>38.1146899</v>
      </c>
      <c r="AN19" s="23">
        <v>0.001041985554398148</v>
      </c>
      <c r="AO19" s="23">
        <v>6.047293402777778E-5</v>
      </c>
      <c r="AP19" s="5">
        <f t="shared" si="13"/>
        <v>34.45067396</v>
      </c>
      <c r="AQ19" s="23">
        <v>0.0011873298344907408</v>
      </c>
      <c r="AR19" s="23">
        <v>5.929952314814815E-5</v>
      </c>
      <c r="AS19" s="5">
        <f t="shared" si="14"/>
        <v>35.1323792</v>
      </c>
      <c r="AT19" s="23">
        <v>0.0010476359375</v>
      </c>
      <c r="AU19" s="23">
        <v>5.5526153935185186E-5</v>
      </c>
      <c r="AV19" s="5">
        <f t="shared" si="15"/>
        <v>37.5198566</v>
      </c>
      <c r="AW19" s="23">
        <v>9.257281863425926E-4</v>
      </c>
      <c r="AX19" s="23">
        <v>5.027779398148148E-5</v>
      </c>
      <c r="AY19" s="5">
        <f t="shared" si="16"/>
        <v>41.43645073</v>
      </c>
      <c r="AZ19" s="23">
        <v>9.93959644675926E-4</v>
      </c>
      <c r="BA19" s="23">
        <v>5.398930902777778E-5</v>
      </c>
      <c r="BB19" s="5">
        <f t="shared" si="17"/>
        <v>38.58788658</v>
      </c>
      <c r="BC19" s="23">
        <v>0.001003112287037037</v>
      </c>
      <c r="BD19" s="23">
        <v>5.149971412037037E-5</v>
      </c>
      <c r="BE19" s="5">
        <f t="shared" si="18"/>
        <v>40.45329899</v>
      </c>
      <c r="BF19" s="23">
        <v>0.001105297212962963</v>
      </c>
      <c r="BG19" s="23">
        <v>5.099778356481481E-5</v>
      </c>
      <c r="BH19" s="5">
        <f t="shared" si="19"/>
        <v>40.85144859</v>
      </c>
      <c r="BI19" s="23">
        <v>0.0010126291145833334</v>
      </c>
      <c r="BJ19" s="23">
        <v>5.080157060185185E-5</v>
      </c>
      <c r="BK19" s="5">
        <f t="shared" si="20"/>
        <v>41.00923079</v>
      </c>
      <c r="BL19" s="23">
        <v>9.576831932870371E-4</v>
      </c>
      <c r="BM19" s="23">
        <v>5.235172106481482E-5</v>
      </c>
      <c r="BN19" s="5">
        <f t="shared" si="21"/>
        <v>39.79493493</v>
      </c>
    </row>
    <row r="20">
      <c r="B20" s="2"/>
      <c r="C20" s="4">
        <v>18.0</v>
      </c>
      <c r="D20" s="23">
        <v>0.0011400766724537037</v>
      </c>
      <c r="E20" s="23">
        <v>6.166825810185186E-5</v>
      </c>
      <c r="F20" s="5">
        <f t="shared" si="1"/>
        <v>33.78291195</v>
      </c>
      <c r="G20" s="23">
        <v>0.0011374319583333332</v>
      </c>
      <c r="H20" s="23">
        <v>7.05544375E-5</v>
      </c>
      <c r="I20" s="5">
        <f t="shared" si="2"/>
        <v>29.52802697</v>
      </c>
      <c r="J20" s="24">
        <v>0.0011701855613425927</v>
      </c>
      <c r="K20" s="24">
        <v>6.579271412037036E-5</v>
      </c>
      <c r="L20" s="5">
        <f t="shared" si="3"/>
        <v>31.66510701</v>
      </c>
      <c r="M20" s="23">
        <v>0.0012277578611111111</v>
      </c>
      <c r="N20" s="23">
        <v>7.427066550925927E-5</v>
      </c>
      <c r="O20" s="5">
        <f t="shared" si="4"/>
        <v>28.05055427</v>
      </c>
      <c r="P20" s="23">
        <v>0.0011099019872685184</v>
      </c>
      <c r="Q20" s="23">
        <v>6.542259027777777E-5</v>
      </c>
      <c r="R20" s="5">
        <f t="shared" si="5"/>
        <v>31.8442502</v>
      </c>
      <c r="S20" s="23">
        <v>0.0011273194131944445</v>
      </c>
      <c r="T20" s="23">
        <v>6.657956712962964E-5</v>
      </c>
      <c r="U20" s="5">
        <f t="shared" si="6"/>
        <v>31.29088132</v>
      </c>
      <c r="V20" s="23">
        <v>0.0012472724930555556</v>
      </c>
      <c r="W20" s="23">
        <v>8.071016782407407E-5</v>
      </c>
      <c r="X20" s="5">
        <f t="shared" si="7"/>
        <v>25.81252635</v>
      </c>
      <c r="Y20" s="23">
        <v>0.001114171298611111</v>
      </c>
      <c r="Z20" s="23">
        <v>5.912299074074074E-5</v>
      </c>
      <c r="AA20" s="5">
        <f t="shared" si="8"/>
        <v>35.23727922</v>
      </c>
      <c r="AB20" s="24">
        <v>0.0010434127222222222</v>
      </c>
      <c r="AC20" s="24">
        <v>5.81374537037037E-5</v>
      </c>
      <c r="AD20" s="5">
        <f t="shared" si="9"/>
        <v>35.83461608</v>
      </c>
      <c r="AE20" s="23">
        <v>0.0010556846296296296</v>
      </c>
      <c r="AF20" s="23">
        <v>6.974643981481481E-5</v>
      </c>
      <c r="AG20" s="5">
        <f t="shared" si="10"/>
        <v>29.87010289</v>
      </c>
      <c r="AH20" s="23">
        <v>0.0011914165891203704</v>
      </c>
      <c r="AI20" s="23">
        <v>6.214851157407408E-5</v>
      </c>
      <c r="AJ20" s="5">
        <f t="shared" si="11"/>
        <v>33.52185403</v>
      </c>
      <c r="AK20" s="23">
        <v>0.0010551052731481482</v>
      </c>
      <c r="AL20" s="23">
        <v>5.9713111111111105E-5</v>
      </c>
      <c r="AM20" s="5">
        <f t="shared" si="12"/>
        <v>34.88904354</v>
      </c>
      <c r="AN20" s="23">
        <v>0.0011105946782407408</v>
      </c>
      <c r="AO20" s="23">
        <v>6.860912384259259E-5</v>
      </c>
      <c r="AP20" s="5">
        <f t="shared" si="13"/>
        <v>30.36525198</v>
      </c>
      <c r="AQ20" s="23">
        <v>0.001257078636574074</v>
      </c>
      <c r="AR20" s="23">
        <v>6.974880208333333E-5</v>
      </c>
      <c r="AS20" s="5">
        <f t="shared" si="14"/>
        <v>29.86909124</v>
      </c>
      <c r="AT20" s="23">
        <v>0.0011081975520833333</v>
      </c>
      <c r="AU20" s="23">
        <v>6.0561614583333333E-5</v>
      </c>
      <c r="AV20" s="5">
        <f t="shared" si="15"/>
        <v>34.40022773</v>
      </c>
      <c r="AW20" s="23">
        <v>9.810677175925925E-4</v>
      </c>
      <c r="AX20" s="23">
        <v>5.533953125E-5</v>
      </c>
      <c r="AY20" s="5">
        <f t="shared" si="16"/>
        <v>37.64638562</v>
      </c>
      <c r="AZ20" s="23">
        <v>0.001055475846064815</v>
      </c>
      <c r="BA20" s="23">
        <v>6.151620138888888E-5</v>
      </c>
      <c r="BB20" s="5">
        <f t="shared" si="17"/>
        <v>33.86641708</v>
      </c>
      <c r="BC20" s="23">
        <v>0.0010609873738425925</v>
      </c>
      <c r="BD20" s="23">
        <v>5.787508680555555E-5</v>
      </c>
      <c r="BE20" s="5">
        <f t="shared" si="18"/>
        <v>35.99706624</v>
      </c>
      <c r="BF20" s="23">
        <v>0.001170253068287037</v>
      </c>
      <c r="BG20" s="23">
        <v>6.495585532407408E-5</v>
      </c>
      <c r="BH20" s="5">
        <f t="shared" si="19"/>
        <v>32.07306444</v>
      </c>
      <c r="BI20" s="23">
        <v>0.0010748274039351852</v>
      </c>
      <c r="BJ20" s="23">
        <v>6.219828935185185E-5</v>
      </c>
      <c r="BK20" s="5">
        <f t="shared" si="20"/>
        <v>33.49502623</v>
      </c>
      <c r="BL20" s="23">
        <v>0.001012375451388889</v>
      </c>
      <c r="BM20" s="23">
        <v>5.4692258101851846E-5</v>
      </c>
      <c r="BN20" s="5">
        <f t="shared" si="21"/>
        <v>38.0919239</v>
      </c>
    </row>
    <row r="21">
      <c r="B21" s="2"/>
      <c r="C21" s="4">
        <v>19.0</v>
      </c>
      <c r="D21" s="23">
        <v>0.0012017645300925926</v>
      </c>
      <c r="E21" s="23">
        <v>6.16878576388889E-5</v>
      </c>
      <c r="F21" s="5">
        <f t="shared" si="1"/>
        <v>33.7721784</v>
      </c>
      <c r="G21" s="23">
        <v>0.0011992230752314813</v>
      </c>
      <c r="H21" s="23">
        <v>6.179111689814815E-5</v>
      </c>
      <c r="I21" s="5">
        <f t="shared" si="2"/>
        <v>33.71574165</v>
      </c>
      <c r="J21" s="24">
        <v>0.0012335353645833334</v>
      </c>
      <c r="K21" s="24">
        <v>6.334980324074075E-5</v>
      </c>
      <c r="L21" s="5">
        <f t="shared" si="3"/>
        <v>32.88618475</v>
      </c>
      <c r="M21" s="23">
        <v>0.0013033479328703704</v>
      </c>
      <c r="N21" s="23">
        <v>7.559007175925926E-5</v>
      </c>
      <c r="O21" s="5">
        <f t="shared" si="4"/>
        <v>27.56093869</v>
      </c>
      <c r="P21" s="23">
        <v>0.0011754034282407408</v>
      </c>
      <c r="Q21" s="23">
        <v>6.550144097222222E-5</v>
      </c>
      <c r="R21" s="5">
        <f t="shared" si="5"/>
        <v>31.80591606</v>
      </c>
      <c r="S21" s="23">
        <v>0.0011939557974537038</v>
      </c>
      <c r="T21" s="23">
        <v>6.663638425925926E-5</v>
      </c>
      <c r="U21" s="5">
        <f t="shared" si="6"/>
        <v>31.26420133</v>
      </c>
      <c r="V21" s="23">
        <v>0.001323984335648148</v>
      </c>
      <c r="W21" s="23">
        <v>7.67118425925926E-5</v>
      </c>
      <c r="X21" s="5">
        <f t="shared" si="7"/>
        <v>27.15791021</v>
      </c>
      <c r="Y21" s="23">
        <v>0.001170758925925926</v>
      </c>
      <c r="Z21" s="23">
        <v>5.658762731481482E-5</v>
      </c>
      <c r="AA21" s="5">
        <f t="shared" si="8"/>
        <v>36.81605736</v>
      </c>
      <c r="AB21" s="24">
        <v>0.0011027885868055557</v>
      </c>
      <c r="AC21" s="24">
        <v>5.937586458333333E-5</v>
      </c>
      <c r="AD21" s="5">
        <f t="shared" si="9"/>
        <v>35.08720838</v>
      </c>
      <c r="AE21" s="23">
        <v>0.0011142124918981481</v>
      </c>
      <c r="AF21" s="23">
        <v>5.852786226851852E-5</v>
      </c>
      <c r="AG21" s="5">
        <f t="shared" si="10"/>
        <v>35.59558222</v>
      </c>
      <c r="AH21" s="23">
        <v>0.0012535128969907408</v>
      </c>
      <c r="AI21" s="23">
        <v>6.209630787037037E-5</v>
      </c>
      <c r="AJ21" s="5">
        <f t="shared" si="11"/>
        <v>33.5500355</v>
      </c>
      <c r="AK21" s="23">
        <v>0.001109638275462963</v>
      </c>
      <c r="AL21" s="23">
        <v>5.453300231481482E-5</v>
      </c>
      <c r="AM21" s="5">
        <f t="shared" si="12"/>
        <v>38.20316588</v>
      </c>
      <c r="AN21" s="23">
        <v>0.0011803872604166667</v>
      </c>
      <c r="AO21" s="23">
        <v>6.979258217592593E-5</v>
      </c>
      <c r="AP21" s="5">
        <f t="shared" si="13"/>
        <v>29.8503547</v>
      </c>
      <c r="AQ21" s="23">
        <v>0.00132654284375</v>
      </c>
      <c r="AR21" s="23">
        <v>6.946420717592592E-5</v>
      </c>
      <c r="AS21" s="5">
        <f t="shared" si="14"/>
        <v>29.99146493</v>
      </c>
      <c r="AT21" s="23">
        <v>0.0011637297152777778</v>
      </c>
      <c r="AU21" s="23">
        <v>5.553216319444445E-5</v>
      </c>
      <c r="AV21" s="5">
        <f t="shared" si="15"/>
        <v>37.5157965</v>
      </c>
      <c r="AW21" s="23">
        <v>0.0010326198842592592</v>
      </c>
      <c r="AX21" s="23">
        <v>5.155216666666667E-5</v>
      </c>
      <c r="AY21" s="5">
        <f t="shared" si="16"/>
        <v>40.41213916</v>
      </c>
      <c r="AZ21" s="23">
        <v>0.0011133115150462963</v>
      </c>
      <c r="BA21" s="23">
        <v>5.7835668981481476E-5</v>
      </c>
      <c r="BB21" s="5">
        <f t="shared" si="17"/>
        <v>36.02159999</v>
      </c>
      <c r="BC21" s="23">
        <v>0.0011176112476851852</v>
      </c>
      <c r="BD21" s="23">
        <v>5.6623873842592595E-5</v>
      </c>
      <c r="BE21" s="5">
        <f t="shared" si="18"/>
        <v>36.79249037</v>
      </c>
      <c r="BF21" s="23">
        <v>0.0012365522361111113</v>
      </c>
      <c r="BG21" s="23">
        <v>6.629916782407408E-5</v>
      </c>
      <c r="BH21" s="5">
        <f t="shared" si="19"/>
        <v>31.42321995</v>
      </c>
      <c r="BI21" s="23">
        <v>0.001133184988425926</v>
      </c>
      <c r="BJ21" s="23">
        <v>5.835758449074074E-5</v>
      </c>
      <c r="BK21" s="5">
        <f t="shared" si="20"/>
        <v>35.69944424</v>
      </c>
      <c r="BL21" s="23">
        <v>0.0010682531064814815</v>
      </c>
      <c r="BM21" s="23">
        <v>5.587765509259259E-5</v>
      </c>
      <c r="BN21" s="5">
        <f t="shared" si="21"/>
        <v>37.28383609</v>
      </c>
    </row>
    <row r="22">
      <c r="B22" s="2"/>
      <c r="C22" s="4">
        <v>20.0</v>
      </c>
      <c r="D22" s="23">
        <v>0.001262282798611111</v>
      </c>
      <c r="E22" s="23">
        <v>6.051826851851852E-5</v>
      </c>
      <c r="F22" s="5">
        <f t="shared" si="1"/>
        <v>34.42486681</v>
      </c>
      <c r="G22" s="23">
        <v>0.001263416855324074</v>
      </c>
      <c r="H22" s="23">
        <v>6.419378009259259E-5</v>
      </c>
      <c r="I22" s="5">
        <f t="shared" si="2"/>
        <v>32.45381921</v>
      </c>
      <c r="J22" s="24">
        <v>0.001291946431712963</v>
      </c>
      <c r="K22" s="24">
        <v>5.841106712962963E-5</v>
      </c>
      <c r="L22" s="5">
        <f t="shared" si="3"/>
        <v>35.66675693</v>
      </c>
      <c r="M22" s="23">
        <v>0.001381581818287037</v>
      </c>
      <c r="N22" s="23">
        <v>7.823388541666667E-5</v>
      </c>
      <c r="O22" s="5">
        <f t="shared" si="4"/>
        <v>26.62955217</v>
      </c>
      <c r="P22" s="23">
        <v>0.0012346083773148147</v>
      </c>
      <c r="Q22" s="23">
        <v>5.920494907407408E-5</v>
      </c>
      <c r="R22" s="5">
        <f t="shared" si="5"/>
        <v>35.18849971</v>
      </c>
      <c r="S22" s="23">
        <v>0.0012568827430555556</v>
      </c>
      <c r="T22" s="23">
        <v>6.292694560185185E-5</v>
      </c>
      <c r="U22" s="5">
        <f t="shared" si="6"/>
        <v>33.10717394</v>
      </c>
      <c r="V22" s="23">
        <v>0.0014032837337962963</v>
      </c>
      <c r="W22" s="23">
        <v>7.929939814814815E-5</v>
      </c>
      <c r="X22" s="5">
        <f t="shared" si="7"/>
        <v>26.27174206</v>
      </c>
      <c r="Y22" s="23">
        <v>0.001227373204861111</v>
      </c>
      <c r="Z22" s="23">
        <v>5.661427893518518E-5</v>
      </c>
      <c r="AA22" s="5">
        <f t="shared" si="8"/>
        <v>36.79872591</v>
      </c>
      <c r="AB22" s="24">
        <v>0.0011609674282407408</v>
      </c>
      <c r="AC22" s="24">
        <v>5.8178841435185184E-5</v>
      </c>
      <c r="AD22" s="5">
        <f t="shared" si="9"/>
        <v>35.80912376</v>
      </c>
      <c r="AE22" s="23">
        <v>0.0011776636388888889</v>
      </c>
      <c r="AF22" s="23">
        <v>6.345114699074073E-5</v>
      </c>
      <c r="AG22" s="5">
        <f t="shared" si="10"/>
        <v>32.83365916</v>
      </c>
      <c r="AH22" s="23">
        <v>0.0013144953634259258</v>
      </c>
      <c r="AI22" s="23">
        <v>6.098246643518519E-5</v>
      </c>
      <c r="AJ22" s="5">
        <f t="shared" si="11"/>
        <v>34.16282507</v>
      </c>
      <c r="AK22" s="23">
        <v>0.0011654644490740739</v>
      </c>
      <c r="AL22" s="23">
        <v>5.582617361111111E-5</v>
      </c>
      <c r="AM22" s="5">
        <f t="shared" si="12"/>
        <v>37.31821829</v>
      </c>
      <c r="AN22" s="23">
        <v>0.0012501525381944443</v>
      </c>
      <c r="AO22" s="23">
        <v>6.976527777777778E-5</v>
      </c>
      <c r="AP22" s="5">
        <f t="shared" si="13"/>
        <v>29.86203739</v>
      </c>
      <c r="AQ22" s="23">
        <v>0.001393475835648148</v>
      </c>
      <c r="AR22" s="23">
        <v>6.693299189814815E-5</v>
      </c>
      <c r="AS22" s="5">
        <f t="shared" si="14"/>
        <v>31.12565678</v>
      </c>
      <c r="AT22" s="23">
        <v>0.0012217320752314815</v>
      </c>
      <c r="AU22" s="23">
        <v>5.800235995370371E-5</v>
      </c>
      <c r="AV22" s="5">
        <f t="shared" si="15"/>
        <v>35.91807876</v>
      </c>
      <c r="AW22" s="23">
        <v>0.0010841210046296295</v>
      </c>
      <c r="AX22" s="23">
        <v>5.150112037037037E-5</v>
      </c>
      <c r="AY22" s="5">
        <f t="shared" si="16"/>
        <v>40.45219441</v>
      </c>
      <c r="AZ22" s="23">
        <v>0.0011697762187499999</v>
      </c>
      <c r="BA22" s="23">
        <v>5.64647037037037E-5</v>
      </c>
      <c r="BB22" s="5">
        <f t="shared" si="17"/>
        <v>36.89620589</v>
      </c>
      <c r="BC22" s="23">
        <v>0.0011692475416666666</v>
      </c>
      <c r="BD22" s="23">
        <v>5.163629398148148E-5</v>
      </c>
      <c r="BE22" s="5">
        <f t="shared" si="18"/>
        <v>40.34629856</v>
      </c>
      <c r="BF22" s="23">
        <v>0.0013041336516203701</v>
      </c>
      <c r="BG22" s="23">
        <v>6.758141550925926E-5</v>
      </c>
      <c r="BH22" s="5">
        <f t="shared" si="19"/>
        <v>30.82701535</v>
      </c>
      <c r="BI22" s="23">
        <v>0.001186448914351852</v>
      </c>
      <c r="BJ22" s="23">
        <v>5.326392592592593E-5</v>
      </c>
      <c r="BK22" s="5">
        <f t="shared" si="20"/>
        <v>39.11340175</v>
      </c>
      <c r="BL22" s="23">
        <v>0.0011264523449074073</v>
      </c>
      <c r="BM22" s="23">
        <v>5.819923842592593E-5</v>
      </c>
      <c r="BN22" s="5">
        <f t="shared" si="21"/>
        <v>35.7965738</v>
      </c>
    </row>
    <row r="23">
      <c r="B23" s="2"/>
      <c r="C23" s="4">
        <v>21.0</v>
      </c>
      <c r="D23" s="23">
        <v>0.001329752369212963</v>
      </c>
      <c r="E23" s="23">
        <v>6.746957060185185E-5</v>
      </c>
      <c r="F23" s="5">
        <f t="shared" si="1"/>
        <v>30.87811757</v>
      </c>
      <c r="G23" s="23">
        <v>0.0013515733344907407</v>
      </c>
      <c r="H23" s="23">
        <v>8.815647916666667E-5</v>
      </c>
      <c r="I23" s="5">
        <f t="shared" si="2"/>
        <v>23.63222026</v>
      </c>
      <c r="J23" s="24">
        <v>0.0013590094618055556</v>
      </c>
      <c r="K23" s="24">
        <v>6.70630300925926E-5</v>
      </c>
      <c r="L23" s="5">
        <f t="shared" si="3"/>
        <v>31.06530275</v>
      </c>
      <c r="M23" s="23">
        <v>0.0014710216238425927</v>
      </c>
      <c r="N23" s="23">
        <v>8.943980555555555E-5</v>
      </c>
      <c r="O23" s="5">
        <f t="shared" si="4"/>
        <v>23.29313353</v>
      </c>
      <c r="P23" s="23">
        <v>0.001303843175925926</v>
      </c>
      <c r="Q23" s="23">
        <v>6.923479861111111E-5</v>
      </c>
      <c r="R23" s="5">
        <f t="shared" si="5"/>
        <v>30.09084124</v>
      </c>
      <c r="S23" s="23">
        <v>0.0013222623043981482</v>
      </c>
      <c r="T23" s="23">
        <v>6.537956134259259E-5</v>
      </c>
      <c r="U23" s="5">
        <f t="shared" si="6"/>
        <v>31.86520819</v>
      </c>
      <c r="V23" s="23">
        <v>0.0014952762430555555</v>
      </c>
      <c r="W23" s="23">
        <v>9.199250925925926E-5</v>
      </c>
      <c r="X23" s="5">
        <f t="shared" si="7"/>
        <v>22.64677146</v>
      </c>
      <c r="Y23" s="23">
        <v>0.0013042030138888888</v>
      </c>
      <c r="Z23" s="23">
        <v>7.682980902777779E-5</v>
      </c>
      <c r="AA23" s="5">
        <f t="shared" si="8"/>
        <v>27.11621127</v>
      </c>
      <c r="AB23" s="24">
        <v>0.0012226472581018518</v>
      </c>
      <c r="AC23" s="24">
        <v>6.167982986111111E-5</v>
      </c>
      <c r="AD23" s="5">
        <f t="shared" si="9"/>
        <v>33.77657393</v>
      </c>
      <c r="AE23" s="23">
        <v>0.001255077111111111</v>
      </c>
      <c r="AF23" s="23">
        <v>7.741347222222222E-5</v>
      </c>
      <c r="AG23" s="5">
        <f t="shared" si="10"/>
        <v>26.91176708</v>
      </c>
      <c r="AH23" s="23">
        <v>0.0013830180844907408</v>
      </c>
      <c r="AI23" s="23">
        <v>6.852272106481482E-5</v>
      </c>
      <c r="AJ23" s="5">
        <f t="shared" si="11"/>
        <v>30.40354062</v>
      </c>
      <c r="AK23" s="23">
        <v>0.0012288293067129628</v>
      </c>
      <c r="AL23" s="23">
        <v>6.336485763888889E-5</v>
      </c>
      <c r="AM23" s="5">
        <f t="shared" si="12"/>
        <v>32.87837156</v>
      </c>
      <c r="AN23" s="23">
        <v>0.001329279517361111</v>
      </c>
      <c r="AO23" s="23">
        <v>7.912697916666667E-5</v>
      </c>
      <c r="AP23" s="5">
        <f t="shared" si="13"/>
        <v>26.32898861</v>
      </c>
      <c r="AQ23" s="23">
        <v>0.0014681288981481483</v>
      </c>
      <c r="AR23" s="23">
        <v>7.46530625E-5</v>
      </c>
      <c r="AS23" s="5">
        <f t="shared" si="14"/>
        <v>27.90687031</v>
      </c>
      <c r="AT23" s="23">
        <v>0.001296185324074074</v>
      </c>
      <c r="AU23" s="23">
        <v>7.44532488425926E-5</v>
      </c>
      <c r="AV23" s="5">
        <f t="shared" si="15"/>
        <v>27.98176528</v>
      </c>
      <c r="AW23" s="23">
        <v>0.0011483685520833333</v>
      </c>
      <c r="AX23" s="23">
        <v>6.42475474537037E-5</v>
      </c>
      <c r="AY23" s="5">
        <f t="shared" si="16"/>
        <v>32.42665932</v>
      </c>
      <c r="AZ23" s="23">
        <v>0.0012325824722222221</v>
      </c>
      <c r="BA23" s="23">
        <v>6.280625347222222E-5</v>
      </c>
      <c r="BB23" s="5">
        <f t="shared" si="17"/>
        <v>33.1707946</v>
      </c>
      <c r="BC23" s="23">
        <v>0.001230858275462963</v>
      </c>
      <c r="BD23" s="23">
        <v>6.16107337962963E-5</v>
      </c>
      <c r="BE23" s="5">
        <f t="shared" si="18"/>
        <v>33.81445415</v>
      </c>
      <c r="BF23" s="23">
        <v>0.0013817826782407407</v>
      </c>
      <c r="BG23" s="23">
        <v>7.764902662037037E-5</v>
      </c>
      <c r="BH23" s="5">
        <f t="shared" si="19"/>
        <v>26.83012813</v>
      </c>
      <c r="BI23" s="23">
        <v>0.001260036420138889</v>
      </c>
      <c r="BJ23" s="23">
        <v>7.358750578703703E-5</v>
      </c>
      <c r="BK23" s="5">
        <f t="shared" si="20"/>
        <v>28.31096544</v>
      </c>
      <c r="BL23" s="23">
        <v>0.0011858160324074074</v>
      </c>
      <c r="BM23" s="23">
        <v>5.93636875E-5</v>
      </c>
      <c r="BN23" s="5">
        <f t="shared" si="21"/>
        <v>35.09440571</v>
      </c>
    </row>
    <row r="24">
      <c r="B24" s="2"/>
      <c r="C24" s="4">
        <v>22.0</v>
      </c>
      <c r="D24" s="23">
        <v>0.0013902526770833334</v>
      </c>
      <c r="E24" s="23">
        <v>6.050030787037037E-5</v>
      </c>
      <c r="F24" s="5">
        <f t="shared" si="1"/>
        <v>34.43508648</v>
      </c>
      <c r="G24" s="23">
        <v>0.00141444571875</v>
      </c>
      <c r="H24" s="23">
        <v>6.287238425925926E-5</v>
      </c>
      <c r="I24" s="5">
        <f t="shared" si="2"/>
        <v>33.1359047</v>
      </c>
      <c r="J24" s="24">
        <v>0.0014261248819444445</v>
      </c>
      <c r="K24" s="24">
        <v>6.71154201388889E-5</v>
      </c>
      <c r="L24" s="5">
        <f t="shared" si="3"/>
        <v>31.04105329</v>
      </c>
      <c r="M24" s="23">
        <v>0.001541553554398148</v>
      </c>
      <c r="N24" s="23">
        <v>7.053193055555556E-5</v>
      </c>
      <c r="O24" s="5">
        <f t="shared" si="4"/>
        <v>29.53744945</v>
      </c>
      <c r="P24" s="23">
        <v>0.0013642639895833334</v>
      </c>
      <c r="Q24" s="23">
        <v>6.042081365740741E-5</v>
      </c>
      <c r="R24" s="5">
        <f t="shared" si="5"/>
        <v>34.48039189</v>
      </c>
      <c r="S24" s="23">
        <v>0.0013826630486111111</v>
      </c>
      <c r="T24" s="23">
        <v>6.040074421296296E-5</v>
      </c>
      <c r="U24" s="5">
        <f t="shared" si="6"/>
        <v>34.49184874</v>
      </c>
      <c r="V24" s="23">
        <v>0.0015582304560185186</v>
      </c>
      <c r="W24" s="23">
        <v>6.295421296296297E-5</v>
      </c>
      <c r="X24" s="5">
        <f t="shared" si="7"/>
        <v>33.09283422</v>
      </c>
      <c r="Y24" s="23">
        <v>0.0013758981875</v>
      </c>
      <c r="Z24" s="23">
        <v>7.169517361111111E-5</v>
      </c>
      <c r="AA24" s="5">
        <f t="shared" si="8"/>
        <v>29.05820892</v>
      </c>
      <c r="AB24" s="24">
        <v>0.0012842990682870369</v>
      </c>
      <c r="AC24" s="24">
        <v>6.165181018518519E-5</v>
      </c>
      <c r="AD24" s="5">
        <f t="shared" si="9"/>
        <v>33.7919248</v>
      </c>
      <c r="AE24" s="23">
        <v>0.0013198448657407407</v>
      </c>
      <c r="AF24" s="23">
        <v>6.476775462962963E-5</v>
      </c>
      <c r="AG24" s="5">
        <f t="shared" si="10"/>
        <v>32.16621211</v>
      </c>
      <c r="AH24" s="23">
        <v>0.0014491457638888888</v>
      </c>
      <c r="AI24" s="23">
        <v>6.612767939814816E-5</v>
      </c>
      <c r="AJ24" s="5">
        <f t="shared" si="11"/>
        <v>31.50470956</v>
      </c>
      <c r="AK24" s="23">
        <v>0.0012847707384259258</v>
      </c>
      <c r="AL24" s="23">
        <v>5.5941431712962964E-5</v>
      </c>
      <c r="AM24" s="5">
        <f t="shared" si="12"/>
        <v>37.24133025</v>
      </c>
      <c r="AN24" s="23">
        <v>0.0013920589895833333</v>
      </c>
      <c r="AO24" s="23">
        <v>6.277947222222223E-5</v>
      </c>
      <c r="AP24" s="5">
        <f t="shared" si="13"/>
        <v>33.18494501</v>
      </c>
      <c r="AQ24" s="23">
        <v>0.0015364469965277777</v>
      </c>
      <c r="AR24" s="23">
        <v>6.831809837962963E-5</v>
      </c>
      <c r="AS24" s="5">
        <f t="shared" si="14"/>
        <v>30.49460367</v>
      </c>
      <c r="AT24" s="23">
        <v>0.0013529709189814814</v>
      </c>
      <c r="AU24" s="23">
        <v>5.678559490740741E-5</v>
      </c>
      <c r="AV24" s="5">
        <f t="shared" si="15"/>
        <v>36.68770815</v>
      </c>
      <c r="AW24" s="23">
        <v>0.0011948847395833334</v>
      </c>
      <c r="AX24" s="23">
        <v>4.6516187499999996E-5</v>
      </c>
      <c r="AY24" s="5">
        <f t="shared" si="16"/>
        <v>44.78727611</v>
      </c>
      <c r="AZ24" s="23">
        <v>0.0012878542534722221</v>
      </c>
      <c r="BA24" s="23">
        <v>5.527178125E-5</v>
      </c>
      <c r="BB24" s="5">
        <f t="shared" si="17"/>
        <v>37.69253109</v>
      </c>
      <c r="BC24" s="23">
        <v>0.0012911587974537037</v>
      </c>
      <c r="BD24" s="23">
        <v>6.030052199074074E-5</v>
      </c>
      <c r="BE24" s="5">
        <f t="shared" si="18"/>
        <v>34.54917577</v>
      </c>
      <c r="BF24" s="23">
        <v>0.0014390635787037036</v>
      </c>
      <c r="BG24" s="23">
        <v>5.728090046296296E-5</v>
      </c>
      <c r="BH24" s="5">
        <f t="shared" si="19"/>
        <v>36.37047107</v>
      </c>
      <c r="BI24" s="23">
        <v>0.0013171446064814815</v>
      </c>
      <c r="BJ24" s="23">
        <v>5.71081863425926E-5</v>
      </c>
      <c r="BK24" s="5">
        <f t="shared" si="20"/>
        <v>36.48046746</v>
      </c>
      <c r="BL24" s="23">
        <v>0.0012428218090277778</v>
      </c>
      <c r="BM24" s="23">
        <v>5.700577662037037E-5</v>
      </c>
      <c r="BN24" s="5">
        <f t="shared" si="21"/>
        <v>36.54600388</v>
      </c>
    </row>
    <row r="25">
      <c r="B25" s="2"/>
      <c r="C25" s="4">
        <v>23.0</v>
      </c>
      <c r="D25" s="23">
        <v>0.0014507774016203703</v>
      </c>
      <c r="E25" s="23">
        <v>6.0524724537037034E-5</v>
      </c>
      <c r="F25" s="5">
        <f t="shared" si="1"/>
        <v>34.4211948</v>
      </c>
      <c r="G25" s="23">
        <v>0.0014775582615740742</v>
      </c>
      <c r="H25" s="23">
        <v>6.311254282407408E-5</v>
      </c>
      <c r="I25" s="5">
        <f t="shared" si="2"/>
        <v>33.00981453</v>
      </c>
      <c r="J25" s="24">
        <v>0.0014855813599537037</v>
      </c>
      <c r="K25" s="24">
        <v>5.945647800925926E-5</v>
      </c>
      <c r="L25" s="5">
        <f t="shared" si="3"/>
        <v>35.03963577</v>
      </c>
      <c r="M25" s="23">
        <v>0.001614679260416667</v>
      </c>
      <c r="N25" s="23">
        <v>7.312570601851853E-5</v>
      </c>
      <c r="O25" s="5">
        <f t="shared" si="4"/>
        <v>28.48975342</v>
      </c>
      <c r="P25" s="23">
        <v>0.001428498820601852</v>
      </c>
      <c r="Q25" s="23">
        <v>6.423483101851852E-5</v>
      </c>
      <c r="R25" s="5">
        <f t="shared" si="5"/>
        <v>32.43307876</v>
      </c>
      <c r="S25" s="23">
        <v>0.0014456518900462963</v>
      </c>
      <c r="T25" s="23">
        <v>6.298884143518519E-5</v>
      </c>
      <c r="U25" s="5">
        <f t="shared" si="6"/>
        <v>33.07464125</v>
      </c>
      <c r="V25" s="23">
        <v>0.0016261251296296297</v>
      </c>
      <c r="W25" s="23">
        <v>6.78946736111111E-5</v>
      </c>
      <c r="X25" s="5">
        <f t="shared" si="7"/>
        <v>30.6847831</v>
      </c>
      <c r="Y25" s="23">
        <v>0.001436359087962963</v>
      </c>
      <c r="Z25" s="23">
        <v>6.0460900462962956E-5</v>
      </c>
      <c r="AA25" s="5">
        <f t="shared" si="8"/>
        <v>34.45753069</v>
      </c>
      <c r="AB25" s="24">
        <v>0.0013436055613425925</v>
      </c>
      <c r="AC25" s="24">
        <v>5.930649305555556E-5</v>
      </c>
      <c r="AD25" s="5">
        <f t="shared" si="9"/>
        <v>35.12825031</v>
      </c>
      <c r="AE25" s="23">
        <v>0.0013770622083333333</v>
      </c>
      <c r="AF25" s="23">
        <v>5.721734259259259E-5</v>
      </c>
      <c r="AG25" s="5">
        <f t="shared" si="10"/>
        <v>36.41087193</v>
      </c>
      <c r="AH25" s="23">
        <v>0.0015113348090277777</v>
      </c>
      <c r="AI25" s="23">
        <v>6.218904513888888E-5</v>
      </c>
      <c r="AJ25" s="5">
        <f t="shared" si="11"/>
        <v>33.50000516</v>
      </c>
      <c r="AK25" s="23">
        <v>0.0013431266944444445</v>
      </c>
      <c r="AL25" s="23">
        <v>5.835595601851852E-5</v>
      </c>
      <c r="AM25" s="5">
        <f t="shared" si="12"/>
        <v>35.70044046</v>
      </c>
      <c r="AN25" s="23">
        <v>0.001452551917824074</v>
      </c>
      <c r="AO25" s="23">
        <v>6.049292824074074E-5</v>
      </c>
      <c r="AP25" s="5">
        <f t="shared" si="13"/>
        <v>34.43928727</v>
      </c>
      <c r="AQ25" s="23">
        <v>0.0016022386435185186</v>
      </c>
      <c r="AR25" s="23">
        <v>6.579164699074073E-5</v>
      </c>
      <c r="AS25" s="5">
        <f t="shared" si="14"/>
        <v>31.66562062</v>
      </c>
      <c r="AT25" s="23">
        <v>0.001410970497685185</v>
      </c>
      <c r="AU25" s="23">
        <v>5.79995787037037E-5</v>
      </c>
      <c r="AV25" s="5">
        <f t="shared" si="15"/>
        <v>35.91980114</v>
      </c>
      <c r="AW25" s="23">
        <v>0.0012451967488425926</v>
      </c>
      <c r="AX25" s="23">
        <v>5.0312009259259255E-5</v>
      </c>
      <c r="AY25" s="5">
        <f t="shared" si="16"/>
        <v>41.40827139</v>
      </c>
      <c r="AZ25" s="23">
        <v>0.0013419414849537036</v>
      </c>
      <c r="BA25" s="23">
        <v>5.4087231481481484E-5</v>
      </c>
      <c r="BB25" s="5">
        <f t="shared" si="17"/>
        <v>38.51802498</v>
      </c>
      <c r="BC25" s="23">
        <v>0.0013452407152777777</v>
      </c>
      <c r="BD25" s="23">
        <v>5.408191782407408E-5</v>
      </c>
      <c r="BE25" s="5">
        <f t="shared" si="18"/>
        <v>38.52180945</v>
      </c>
      <c r="BF25" s="23">
        <v>0.0015014926331018519</v>
      </c>
      <c r="BG25" s="23">
        <v>6.242905439814814E-5</v>
      </c>
      <c r="BH25" s="5">
        <f t="shared" si="19"/>
        <v>33.37121399</v>
      </c>
      <c r="BI25" s="23">
        <v>0.0013680293090277777</v>
      </c>
      <c r="BJ25" s="23">
        <v>5.0884702546296294E-5</v>
      </c>
      <c r="BK25" s="5">
        <f t="shared" si="20"/>
        <v>40.94223272</v>
      </c>
      <c r="BL25" s="23">
        <v>0.0012975037650462963</v>
      </c>
      <c r="BM25" s="23">
        <v>5.468195601851852E-5</v>
      </c>
      <c r="BN25" s="5">
        <f t="shared" si="21"/>
        <v>38.09910042</v>
      </c>
    </row>
    <row r="26">
      <c r="B26" s="2"/>
      <c r="C26" s="4">
        <v>24.0</v>
      </c>
      <c r="D26" s="23">
        <v>0.001507802085648148</v>
      </c>
      <c r="E26" s="23">
        <v>5.702468402777778E-5</v>
      </c>
      <c r="F26" s="5">
        <f t="shared" si="1"/>
        <v>36.53388649</v>
      </c>
      <c r="G26" s="23">
        <v>0.001536829733796296</v>
      </c>
      <c r="H26" s="23">
        <v>5.927147222222222E-5</v>
      </c>
      <c r="I26" s="5">
        <f t="shared" si="2"/>
        <v>35.14900601</v>
      </c>
      <c r="J26" s="24">
        <v>0.001545106962962963</v>
      </c>
      <c r="K26" s="24">
        <v>5.9525603009259256E-5</v>
      </c>
      <c r="L26" s="5">
        <f t="shared" si="3"/>
        <v>34.99894546</v>
      </c>
      <c r="M26" s="23">
        <v>0.0016838808159722223</v>
      </c>
      <c r="N26" s="23">
        <v>6.920155555555556E-5</v>
      </c>
      <c r="O26" s="5">
        <f t="shared" si="4"/>
        <v>30.10529628</v>
      </c>
      <c r="P26" s="23">
        <v>0.0014840254085648147</v>
      </c>
      <c r="Q26" s="23">
        <v>5.552658796296296E-5</v>
      </c>
      <c r="R26" s="5">
        <f t="shared" si="5"/>
        <v>37.51956333</v>
      </c>
      <c r="S26" s="23">
        <v>0.0015023019421296295</v>
      </c>
      <c r="T26" s="23">
        <v>5.665005208333334E-5</v>
      </c>
      <c r="U26" s="5">
        <f t="shared" si="6"/>
        <v>36.7754884</v>
      </c>
      <c r="V26" s="23">
        <v>0.0016853505405092593</v>
      </c>
      <c r="W26" s="23">
        <v>5.922541087962963E-5</v>
      </c>
      <c r="X26" s="5">
        <f t="shared" si="7"/>
        <v>35.17634242</v>
      </c>
      <c r="Y26" s="23">
        <v>0.001498119894675926</v>
      </c>
      <c r="Z26" s="23">
        <v>6.176080671296297E-5</v>
      </c>
      <c r="AA26" s="5">
        <f t="shared" si="8"/>
        <v>33.73228823</v>
      </c>
      <c r="AB26" s="24">
        <v>0.001399508931712963</v>
      </c>
      <c r="AC26" s="24">
        <v>5.590337037037037E-5</v>
      </c>
      <c r="AD26" s="5">
        <f t="shared" si="9"/>
        <v>37.2666857</v>
      </c>
      <c r="AE26" s="23">
        <v>0.0014366713657407407</v>
      </c>
      <c r="AF26" s="23">
        <v>5.960915740740741E-5</v>
      </c>
      <c r="AG26" s="5">
        <f t="shared" si="10"/>
        <v>34.9498873</v>
      </c>
      <c r="AH26" s="23">
        <v>0.0015774929548611112</v>
      </c>
      <c r="AI26" s="23">
        <v>6.615814583333332E-5</v>
      </c>
      <c r="AJ26" s="5">
        <f t="shared" si="11"/>
        <v>31.49020135</v>
      </c>
      <c r="AK26" s="23">
        <v>0.0014014159571759258</v>
      </c>
      <c r="AL26" s="23">
        <v>5.828926273148148E-5</v>
      </c>
      <c r="AM26" s="5">
        <f t="shared" si="12"/>
        <v>35.74128812</v>
      </c>
      <c r="AN26" s="23">
        <v>0.0015106770358796295</v>
      </c>
      <c r="AO26" s="23">
        <v>5.812511805555556E-5</v>
      </c>
      <c r="AP26" s="5">
        <f t="shared" si="13"/>
        <v>35.84222111</v>
      </c>
      <c r="AQ26" s="23">
        <v>0.001670523787037037</v>
      </c>
      <c r="AR26" s="23">
        <v>6.828514351851852E-5</v>
      </c>
      <c r="AS26" s="5">
        <f t="shared" si="14"/>
        <v>30.50932056</v>
      </c>
      <c r="AT26" s="23">
        <v>0.0014715009594907407</v>
      </c>
      <c r="AU26" s="23">
        <v>6.053046180555555E-5</v>
      </c>
      <c r="AV26" s="5">
        <f t="shared" si="15"/>
        <v>34.41793225</v>
      </c>
      <c r="AW26" s="23">
        <v>0.0012954327719907409</v>
      </c>
      <c r="AX26" s="23">
        <v>5.0236023148148144E-5</v>
      </c>
      <c r="AY26" s="5">
        <f t="shared" si="16"/>
        <v>41.4709048</v>
      </c>
      <c r="AZ26" s="23">
        <v>0.0013958646527777777</v>
      </c>
      <c r="BA26" s="23">
        <v>5.3923167824074074E-5</v>
      </c>
      <c r="BB26" s="5">
        <f t="shared" si="17"/>
        <v>38.6352178</v>
      </c>
      <c r="BC26" s="23">
        <v>0.0014018495335648149</v>
      </c>
      <c r="BD26" s="23">
        <v>5.660881828703704E-5</v>
      </c>
      <c r="BE26" s="5">
        <f t="shared" si="18"/>
        <v>36.80227562</v>
      </c>
      <c r="BF26" s="23">
        <v>0.0015613128553240742</v>
      </c>
      <c r="BG26" s="23">
        <v>5.9820222222222225E-5</v>
      </c>
      <c r="BH26" s="5">
        <f t="shared" si="19"/>
        <v>34.82657295</v>
      </c>
      <c r="BI26" s="23">
        <v>0.0014237129722222222</v>
      </c>
      <c r="BJ26" s="23">
        <v>5.5683663194444445E-5</v>
      </c>
      <c r="BK26" s="5">
        <f t="shared" si="20"/>
        <v>37.41372629</v>
      </c>
      <c r="BL26" s="23">
        <v>0.0013475426631944444</v>
      </c>
      <c r="BM26" s="23">
        <v>5.0038898148148144E-5</v>
      </c>
      <c r="BN26" s="5">
        <f t="shared" si="21"/>
        <v>41.63427674</v>
      </c>
    </row>
    <row r="27">
      <c r="B27" s="2"/>
      <c r="C27" s="4">
        <v>25.0</v>
      </c>
      <c r="D27" s="23">
        <v>0.00156716225</v>
      </c>
      <c r="E27" s="23">
        <v>5.936016435185185E-5</v>
      </c>
      <c r="F27" s="5">
        <f t="shared" si="1"/>
        <v>35.09648863</v>
      </c>
      <c r="G27" s="23">
        <v>0.001597375724537037</v>
      </c>
      <c r="H27" s="23">
        <v>6.054599074074074E-5</v>
      </c>
      <c r="I27" s="5">
        <f t="shared" si="2"/>
        <v>34.40910468</v>
      </c>
      <c r="J27" s="24">
        <v>0.0016033571296296296</v>
      </c>
      <c r="K27" s="24">
        <v>5.8250166666666673E-5</v>
      </c>
      <c r="L27" s="5">
        <f t="shared" si="3"/>
        <v>35.76527678</v>
      </c>
      <c r="M27" s="23">
        <v>0.0017518406574074073</v>
      </c>
      <c r="N27" s="23">
        <v>6.795984143518519E-5</v>
      </c>
      <c r="O27" s="5">
        <f t="shared" si="4"/>
        <v>30.65535895</v>
      </c>
      <c r="P27" s="23">
        <v>0.0015443910416666666</v>
      </c>
      <c r="Q27" s="23">
        <v>6.036563310185185E-5</v>
      </c>
      <c r="R27" s="5">
        <f t="shared" si="5"/>
        <v>34.51191061</v>
      </c>
      <c r="S27" s="23">
        <v>0.0015626528298611111</v>
      </c>
      <c r="T27" s="23">
        <v>6.035088773148149E-5</v>
      </c>
      <c r="U27" s="5">
        <f t="shared" si="6"/>
        <v>34.52034281</v>
      </c>
      <c r="V27" s="23">
        <v>0.001750897386574074</v>
      </c>
      <c r="W27" s="23">
        <v>6.554684606481482E-5</v>
      </c>
      <c r="X27" s="5">
        <f t="shared" si="7"/>
        <v>31.78388372</v>
      </c>
      <c r="Y27" s="23">
        <v>0.0015585496550925926</v>
      </c>
      <c r="Z27" s="23">
        <v>6.0429760416666667E-5</v>
      </c>
      <c r="AA27" s="5">
        <f t="shared" si="8"/>
        <v>34.47528699</v>
      </c>
      <c r="AB27" s="24">
        <v>0.0014553426770833333</v>
      </c>
      <c r="AC27" s="24">
        <v>5.583374537037037E-5</v>
      </c>
      <c r="AD27" s="5">
        <f t="shared" si="9"/>
        <v>37.31315747</v>
      </c>
      <c r="AE27" s="23">
        <v>0.0014925272280092593</v>
      </c>
      <c r="AF27" s="23">
        <v>5.5855862268518515E-5</v>
      </c>
      <c r="AG27" s="5">
        <f t="shared" si="10"/>
        <v>37.29838281</v>
      </c>
      <c r="AH27" s="23">
        <v>0.0016359005532407408</v>
      </c>
      <c r="AI27" s="23">
        <v>5.840759837962963E-5</v>
      </c>
      <c r="AJ27" s="5">
        <f t="shared" si="11"/>
        <v>35.66887513</v>
      </c>
      <c r="AK27" s="23">
        <v>0.001459754795138889</v>
      </c>
      <c r="AL27" s="23">
        <v>5.833883796296296E-5</v>
      </c>
      <c r="AM27" s="5">
        <f t="shared" si="12"/>
        <v>35.71091585</v>
      </c>
      <c r="AN27" s="23">
        <v>0.0015688492268518517</v>
      </c>
      <c r="AO27" s="23">
        <v>5.817219097222222E-5</v>
      </c>
      <c r="AP27" s="5">
        <f t="shared" si="13"/>
        <v>35.8132176</v>
      </c>
      <c r="AQ27" s="23">
        <v>0.001728611494212963</v>
      </c>
      <c r="AR27" s="23">
        <v>5.8087707175925926E-5</v>
      </c>
      <c r="AS27" s="5">
        <f t="shared" si="14"/>
        <v>35.86530498</v>
      </c>
      <c r="AT27" s="23">
        <v>0.0015270964363425926</v>
      </c>
      <c r="AU27" s="23">
        <v>5.5595476851851854E-5</v>
      </c>
      <c r="AV27" s="5">
        <f t="shared" si="15"/>
        <v>37.47307247</v>
      </c>
      <c r="AW27" s="23">
        <v>0.0013483202997685185</v>
      </c>
      <c r="AX27" s="23">
        <v>5.288752777777778E-5</v>
      </c>
      <c r="AY27" s="5">
        <f t="shared" si="16"/>
        <v>39.39177006</v>
      </c>
      <c r="AZ27" s="23">
        <v>0.0014524429131944445</v>
      </c>
      <c r="BA27" s="23">
        <v>5.6578260416666665E-5</v>
      </c>
      <c r="BB27" s="5">
        <f t="shared" si="17"/>
        <v>36.8221525</v>
      </c>
      <c r="BC27" s="23">
        <v>0.0014571668715277777</v>
      </c>
      <c r="BD27" s="23">
        <v>5.531733796296296E-5</v>
      </c>
      <c r="BE27" s="5">
        <f t="shared" si="18"/>
        <v>37.66148933</v>
      </c>
      <c r="BF27" s="23">
        <v>0.0016287503078703705</v>
      </c>
      <c r="BG27" s="23">
        <v>6.743745254629629E-5</v>
      </c>
      <c r="BH27" s="5">
        <f t="shared" si="19"/>
        <v>30.89282372</v>
      </c>
      <c r="BI27" s="23">
        <v>0.0014743498726851852</v>
      </c>
      <c r="BJ27" s="23">
        <v>5.0636900462962964E-5</v>
      </c>
      <c r="BK27" s="5">
        <f t="shared" si="20"/>
        <v>41.14259195</v>
      </c>
      <c r="BL27" s="23">
        <v>0.0013998897476851851</v>
      </c>
      <c r="BM27" s="23">
        <v>5.234708449074074E-5</v>
      </c>
      <c r="BN27" s="5">
        <f t="shared" si="21"/>
        <v>39.79845972</v>
      </c>
    </row>
    <row r="28">
      <c r="B28" s="2"/>
      <c r="C28" s="4">
        <v>26.0</v>
      </c>
      <c r="D28" s="23">
        <v>0.0016310931724537038</v>
      </c>
      <c r="E28" s="23">
        <v>6.39309224537037E-5</v>
      </c>
      <c r="F28" s="5">
        <f t="shared" si="1"/>
        <v>32.58725595</v>
      </c>
      <c r="G28" s="23">
        <v>0.001659074931712963</v>
      </c>
      <c r="H28" s="23">
        <v>6.169920717592593E-5</v>
      </c>
      <c r="I28" s="5">
        <f t="shared" si="2"/>
        <v>33.76596603</v>
      </c>
      <c r="J28" s="24">
        <v>0.0016653843796296296</v>
      </c>
      <c r="K28" s="24">
        <v>6.202725000000001E-5</v>
      </c>
      <c r="L28" s="5">
        <f t="shared" si="3"/>
        <v>33.58738834</v>
      </c>
      <c r="M28" s="23">
        <v>0.0018211584085648148</v>
      </c>
      <c r="N28" s="23">
        <v>6.931775115740741E-5</v>
      </c>
      <c r="O28" s="5">
        <f t="shared" si="4"/>
        <v>30.05483153</v>
      </c>
      <c r="P28" s="23">
        <v>0.0016111553425925925</v>
      </c>
      <c r="Q28" s="23">
        <v>6.676430092592593E-5</v>
      </c>
      <c r="R28" s="5">
        <f t="shared" si="5"/>
        <v>31.20430087</v>
      </c>
      <c r="S28" s="23">
        <v>0.0016243323703703703</v>
      </c>
      <c r="T28" s="23">
        <v>6.167954050925926E-5</v>
      </c>
      <c r="U28" s="5">
        <f t="shared" si="6"/>
        <v>33.77673238</v>
      </c>
      <c r="V28" s="23">
        <v>0.0018176180104166669</v>
      </c>
      <c r="W28" s="23">
        <v>6.67206238425926E-5</v>
      </c>
      <c r="X28" s="5">
        <f t="shared" si="7"/>
        <v>31.22472803</v>
      </c>
      <c r="Y28" s="23">
        <v>0.0016189132581018518</v>
      </c>
      <c r="Z28" s="23">
        <v>6.0363603009259263E-5</v>
      </c>
      <c r="AA28" s="5">
        <f t="shared" si="8"/>
        <v>34.51307128</v>
      </c>
      <c r="AB28" s="24">
        <v>0.0015065224050925927</v>
      </c>
      <c r="AC28" s="24">
        <v>5.117972800925926E-5</v>
      </c>
      <c r="AD28" s="5">
        <f t="shared" si="9"/>
        <v>40.70622128</v>
      </c>
      <c r="AE28" s="23">
        <v>0.0015484098171296295</v>
      </c>
      <c r="AF28" s="23">
        <v>5.5882589120370364E-5</v>
      </c>
      <c r="AG28" s="5">
        <f t="shared" si="10"/>
        <v>37.28054419</v>
      </c>
      <c r="AH28" s="23">
        <v>0.0016982427488425925</v>
      </c>
      <c r="AI28" s="23">
        <v>6.234219560185185E-5</v>
      </c>
      <c r="AJ28" s="5">
        <f t="shared" si="11"/>
        <v>33.41770872</v>
      </c>
      <c r="AK28" s="23">
        <v>0.0015144032222222223</v>
      </c>
      <c r="AL28" s="23">
        <v>5.464842708333333E-5</v>
      </c>
      <c r="AM28" s="5">
        <f t="shared" si="12"/>
        <v>38.1224757</v>
      </c>
      <c r="AN28" s="23">
        <v>0.001628191431712963</v>
      </c>
      <c r="AO28" s="23">
        <v>5.9342204861111116E-5</v>
      </c>
      <c r="AP28" s="5">
        <f t="shared" si="13"/>
        <v>35.10711033</v>
      </c>
      <c r="AQ28" s="23">
        <v>0.0017867857662037037</v>
      </c>
      <c r="AR28" s="23">
        <v>5.817427199074074E-5</v>
      </c>
      <c r="AS28" s="5">
        <f t="shared" si="14"/>
        <v>35.81193648</v>
      </c>
      <c r="AT28" s="23">
        <v>0.0015813019594907406</v>
      </c>
      <c r="AU28" s="23">
        <v>5.420552314814815E-5</v>
      </c>
      <c r="AV28" s="5">
        <f t="shared" si="15"/>
        <v>38.43396784</v>
      </c>
      <c r="AW28" s="23">
        <v>0.0013986367592592592</v>
      </c>
      <c r="AX28" s="23">
        <v>5.0316459490740735E-5</v>
      </c>
      <c r="AY28" s="5">
        <f t="shared" si="16"/>
        <v>41.40460904</v>
      </c>
      <c r="AZ28" s="23">
        <v>0.0015102074780092593</v>
      </c>
      <c r="BA28" s="23">
        <v>5.776456481481481E-5</v>
      </c>
      <c r="BB28" s="5">
        <f t="shared" si="17"/>
        <v>36.06594008</v>
      </c>
      <c r="BC28" s="23">
        <v>0.001511234857638889</v>
      </c>
      <c r="BD28" s="23">
        <v>5.406798611111111E-5</v>
      </c>
      <c r="BE28" s="5">
        <f t="shared" si="18"/>
        <v>38.53173538</v>
      </c>
      <c r="BF28" s="23">
        <v>0.00169100846875</v>
      </c>
      <c r="BG28" s="23">
        <v>6.225816087962963E-5</v>
      </c>
      <c r="BH28" s="5">
        <f t="shared" si="19"/>
        <v>33.46281522</v>
      </c>
      <c r="BI28" s="23">
        <v>0.001530232496527778</v>
      </c>
      <c r="BJ28" s="23">
        <v>5.588262384259259E-5</v>
      </c>
      <c r="BK28" s="5">
        <f t="shared" si="20"/>
        <v>37.28052103</v>
      </c>
      <c r="BL28" s="23">
        <v>0.001449944025462963</v>
      </c>
      <c r="BM28" s="23">
        <v>5.005427777777778E-5</v>
      </c>
      <c r="BN28" s="5">
        <f t="shared" si="21"/>
        <v>41.62148423</v>
      </c>
    </row>
    <row r="29">
      <c r="B29" s="2"/>
      <c r="C29" s="4">
        <v>27.0</v>
      </c>
      <c r="D29" s="23">
        <v>0.0016916179872685185</v>
      </c>
      <c r="E29" s="23">
        <v>6.0524814814814814E-5</v>
      </c>
      <c r="F29" s="5">
        <f t="shared" si="1"/>
        <v>34.42114346</v>
      </c>
      <c r="G29" s="23">
        <v>0.0017194822500000001</v>
      </c>
      <c r="H29" s="23">
        <v>6.040731828703703E-5</v>
      </c>
      <c r="I29" s="5">
        <f t="shared" si="2"/>
        <v>34.48809503</v>
      </c>
      <c r="J29" s="24">
        <v>0.00172379584375</v>
      </c>
      <c r="K29" s="24">
        <v>5.841146412037037E-5</v>
      </c>
      <c r="L29" s="5">
        <f t="shared" si="3"/>
        <v>35.66651452</v>
      </c>
      <c r="M29" s="23">
        <v>0.0018905466956018518</v>
      </c>
      <c r="N29" s="23">
        <v>6.938828703703704E-5</v>
      </c>
      <c r="O29" s="5">
        <f t="shared" si="4"/>
        <v>30.02427963</v>
      </c>
      <c r="P29" s="23">
        <v>0.00167662140625</v>
      </c>
      <c r="Q29" s="23">
        <v>6.54660636574074E-5</v>
      </c>
      <c r="R29" s="5">
        <f t="shared" si="5"/>
        <v>31.82310371</v>
      </c>
      <c r="S29" s="23">
        <v>0.0016859980532407408</v>
      </c>
      <c r="T29" s="23">
        <v>6.166568287037037E-5</v>
      </c>
      <c r="U29" s="5">
        <f t="shared" si="6"/>
        <v>33.78432276</v>
      </c>
      <c r="V29" s="23">
        <v>0.0018831905011574073</v>
      </c>
      <c r="W29" s="23">
        <v>6.557249074074073E-5</v>
      </c>
      <c r="X29" s="5">
        <f t="shared" si="7"/>
        <v>31.77145339</v>
      </c>
      <c r="Y29" s="23">
        <v>0.001681824284722222</v>
      </c>
      <c r="Z29" s="23">
        <v>6.291102662037037E-5</v>
      </c>
      <c r="AA29" s="5">
        <f t="shared" si="8"/>
        <v>33.11555136</v>
      </c>
      <c r="AB29" s="24">
        <v>0.001555392273148148</v>
      </c>
      <c r="AC29" s="24">
        <v>4.886986805555556E-5</v>
      </c>
      <c r="AD29" s="5">
        <f t="shared" si="9"/>
        <v>42.63022218</v>
      </c>
      <c r="AE29" s="23">
        <v>0.0016043024039351852</v>
      </c>
      <c r="AF29" s="23">
        <v>5.5892586805555556E-5</v>
      </c>
      <c r="AG29" s="5">
        <f t="shared" si="10"/>
        <v>37.2738757</v>
      </c>
      <c r="AH29" s="23">
        <v>0.0017617617407407408</v>
      </c>
      <c r="AI29" s="23">
        <v>6.351899189814814E-5</v>
      </c>
      <c r="AJ29" s="5">
        <f t="shared" si="11"/>
        <v>32.79858938</v>
      </c>
      <c r="AK29" s="23">
        <v>0.001568901443287037</v>
      </c>
      <c r="AL29" s="23">
        <v>5.4498221064814816E-5</v>
      </c>
      <c r="AM29" s="5">
        <f t="shared" si="12"/>
        <v>38.22754748</v>
      </c>
      <c r="AN29" s="23">
        <v>0.0016851988090277779</v>
      </c>
      <c r="AO29" s="23">
        <v>5.7007377314814814E-5</v>
      </c>
      <c r="AP29" s="5">
        <f t="shared" si="13"/>
        <v>36.54497771</v>
      </c>
      <c r="AQ29" s="23">
        <v>0.0018526076747685184</v>
      </c>
      <c r="AR29" s="23">
        <v>6.582190856481482E-5</v>
      </c>
      <c r="AS29" s="5">
        <f t="shared" si="14"/>
        <v>31.65106237</v>
      </c>
      <c r="AT29" s="23">
        <v>0.001633125554398148</v>
      </c>
      <c r="AU29" s="23">
        <v>5.182359490740741E-5</v>
      </c>
      <c r="AV29" s="5">
        <f t="shared" si="15"/>
        <v>40.20047889</v>
      </c>
      <c r="AW29" s="23">
        <v>0.0014502319328703703</v>
      </c>
      <c r="AX29" s="23">
        <v>5.159517361111111E-5</v>
      </c>
      <c r="AY29" s="5">
        <f t="shared" si="16"/>
        <v>40.37845379</v>
      </c>
      <c r="AZ29" s="23">
        <v>0.001569185074074074</v>
      </c>
      <c r="BA29" s="23">
        <v>5.897759606481482E-5</v>
      </c>
      <c r="BB29" s="5">
        <f t="shared" si="17"/>
        <v>35.32414802</v>
      </c>
      <c r="BC29" s="23">
        <v>0.001567711675925926</v>
      </c>
      <c r="BD29" s="23">
        <v>5.647681828703703E-5</v>
      </c>
      <c r="BE29" s="5">
        <f t="shared" si="18"/>
        <v>36.88829145</v>
      </c>
      <c r="BF29" s="23">
        <v>0.0017571179791666665</v>
      </c>
      <c r="BG29" s="23">
        <v>6.610951041666667E-5</v>
      </c>
      <c r="BH29" s="5">
        <f t="shared" si="19"/>
        <v>31.51336805</v>
      </c>
      <c r="BI29" s="23">
        <v>0.0015846890150462963</v>
      </c>
      <c r="BJ29" s="23">
        <v>5.445651851851852E-5</v>
      </c>
      <c r="BK29" s="5">
        <f t="shared" si="20"/>
        <v>38.25682196</v>
      </c>
      <c r="BL29" s="23">
        <v>0.0014976322685185187</v>
      </c>
      <c r="BM29" s="23">
        <v>4.7688243055555556E-5</v>
      </c>
      <c r="BN29" s="5">
        <f t="shared" si="21"/>
        <v>43.68651894</v>
      </c>
    </row>
    <row r="30">
      <c r="B30" s="2"/>
      <c r="C30" s="4">
        <v>28.0</v>
      </c>
      <c r="D30" s="23">
        <v>0.001753194960648148</v>
      </c>
      <c r="E30" s="23">
        <v>6.157697337962963E-5</v>
      </c>
      <c r="F30" s="5">
        <f t="shared" si="1"/>
        <v>33.83299339</v>
      </c>
      <c r="G30" s="23">
        <v>0.0017850746527777776</v>
      </c>
      <c r="H30" s="23">
        <v>6.559240277777778E-5</v>
      </c>
      <c r="I30" s="5">
        <f t="shared" si="2"/>
        <v>31.76180846</v>
      </c>
      <c r="J30" s="24">
        <v>0.0017845148726851852</v>
      </c>
      <c r="K30" s="24">
        <v>6.0719028935185186E-5</v>
      </c>
      <c r="L30" s="5">
        <f t="shared" si="3"/>
        <v>34.31104499</v>
      </c>
      <c r="M30" s="23">
        <v>0.001964887017361111</v>
      </c>
      <c r="N30" s="23">
        <v>7.434032175925926E-5</v>
      </c>
      <c r="O30" s="5">
        <f t="shared" si="4"/>
        <v>28.02427114</v>
      </c>
      <c r="P30" s="23">
        <v>0.0017434398275462963</v>
      </c>
      <c r="Q30" s="23">
        <v>6.68184212962963E-5</v>
      </c>
      <c r="R30" s="5">
        <f t="shared" si="5"/>
        <v>31.17902658</v>
      </c>
      <c r="S30" s="23">
        <v>0.0017502100983796296</v>
      </c>
      <c r="T30" s="23">
        <v>6.421204513888888E-5</v>
      </c>
      <c r="U30" s="5">
        <f t="shared" si="6"/>
        <v>32.44458775</v>
      </c>
      <c r="V30" s="23">
        <v>0.001957485570601852</v>
      </c>
      <c r="W30" s="23">
        <v>7.429506944444445E-5</v>
      </c>
      <c r="X30" s="5">
        <f t="shared" si="7"/>
        <v>28.04134041</v>
      </c>
      <c r="Y30" s="23">
        <v>0.0017460715856481483</v>
      </c>
      <c r="Z30" s="23">
        <v>6.424730092592593E-5</v>
      </c>
      <c r="AA30" s="5">
        <f t="shared" si="8"/>
        <v>32.42678375</v>
      </c>
      <c r="AB30" s="24">
        <v>0.0016054190925925927</v>
      </c>
      <c r="AC30" s="24">
        <v>5.002681944444444E-5</v>
      </c>
      <c r="AD30" s="5">
        <f t="shared" si="9"/>
        <v>41.64432911</v>
      </c>
      <c r="AE30" s="23">
        <v>0.001671460375</v>
      </c>
      <c r="AF30" s="23">
        <v>6.715797106481482E-5</v>
      </c>
      <c r="AG30" s="5">
        <f t="shared" si="10"/>
        <v>31.02138585</v>
      </c>
      <c r="AH30" s="23">
        <v>0.0018200948796296297</v>
      </c>
      <c r="AI30" s="23">
        <v>5.833313888888889E-5</v>
      </c>
      <c r="AJ30" s="5">
        <f t="shared" si="11"/>
        <v>35.71440476</v>
      </c>
      <c r="AK30" s="23">
        <v>0.0016257933703703702</v>
      </c>
      <c r="AL30" s="23">
        <v>5.6891927083333335E-5</v>
      </c>
      <c r="AM30" s="5">
        <f t="shared" si="12"/>
        <v>36.61913808</v>
      </c>
      <c r="AN30" s="23">
        <v>0.001741041539351852</v>
      </c>
      <c r="AO30" s="23">
        <v>5.5842730324074076E-5</v>
      </c>
      <c r="AP30" s="5">
        <f t="shared" si="13"/>
        <v>37.30715388</v>
      </c>
      <c r="AQ30" s="23">
        <v>0.0019247730497685184</v>
      </c>
      <c r="AR30" s="23">
        <v>7.2165375E-5</v>
      </c>
      <c r="AS30" s="5">
        <f t="shared" si="14"/>
        <v>28.86887698</v>
      </c>
      <c r="AT30" s="23">
        <v>0.0016886089826388887</v>
      </c>
      <c r="AU30" s="23">
        <v>5.548342824074074E-5</v>
      </c>
      <c r="AV30" s="5">
        <f t="shared" si="15"/>
        <v>37.54874923</v>
      </c>
      <c r="AW30" s="23">
        <v>0.0015005892025462964</v>
      </c>
      <c r="AX30" s="23">
        <v>5.0357269675925924E-5</v>
      </c>
      <c r="AY30" s="5">
        <f t="shared" si="16"/>
        <v>41.3710542</v>
      </c>
      <c r="AZ30" s="23">
        <v>0.0016219328425925925</v>
      </c>
      <c r="BA30" s="23">
        <v>5.274776851851852E-5</v>
      </c>
      <c r="BB30" s="5">
        <f t="shared" si="17"/>
        <v>39.49614158</v>
      </c>
      <c r="BC30" s="23">
        <v>0.0016179431851851853</v>
      </c>
      <c r="BD30" s="23">
        <v>5.023150925925926E-5</v>
      </c>
      <c r="BE30" s="5">
        <f t="shared" si="18"/>
        <v>41.47463144</v>
      </c>
      <c r="BF30" s="23">
        <v>0.0018260083668981482</v>
      </c>
      <c r="BG30" s="23">
        <v>6.889038773148148E-5</v>
      </c>
      <c r="BH30" s="5">
        <f t="shared" si="19"/>
        <v>30.24127751</v>
      </c>
      <c r="BI30" s="23">
        <v>0.0016443426840277776</v>
      </c>
      <c r="BJ30" s="23">
        <v>5.9653668981481484E-5</v>
      </c>
      <c r="BK30" s="5">
        <f t="shared" si="20"/>
        <v>34.92380886</v>
      </c>
      <c r="BL30" s="23">
        <v>0.0015511310104166667</v>
      </c>
      <c r="BM30" s="23">
        <v>5.349874189814814E-5</v>
      </c>
      <c r="BN30" s="5">
        <f t="shared" si="21"/>
        <v>38.94172572</v>
      </c>
    </row>
    <row r="31">
      <c r="B31" s="2"/>
      <c r="C31" s="4">
        <v>29.0</v>
      </c>
      <c r="D31" s="23">
        <v>0.0018043713738425927</v>
      </c>
      <c r="E31" s="23">
        <v>5.117641319444444E-5</v>
      </c>
      <c r="F31" s="5">
        <f t="shared" si="1"/>
        <v>40.70885792</v>
      </c>
      <c r="G31" s="23">
        <v>0.0018417499386574074</v>
      </c>
      <c r="H31" s="23">
        <v>5.667528587962963E-5</v>
      </c>
      <c r="I31" s="5">
        <f t="shared" si="2"/>
        <v>36.75911468</v>
      </c>
      <c r="J31" s="24">
        <v>0.001836484866898148</v>
      </c>
      <c r="K31" s="24">
        <v>5.1969994212962964E-5</v>
      </c>
      <c r="L31" s="5">
        <f t="shared" si="3"/>
        <v>40.08723428</v>
      </c>
      <c r="M31" s="23">
        <v>0.002036658263888889</v>
      </c>
      <c r="N31" s="23">
        <v>7.177124652777778E-5</v>
      </c>
      <c r="O31" s="5">
        <f t="shared" si="4"/>
        <v>29.02740908</v>
      </c>
      <c r="P31" s="23">
        <v>0.0018064069074074074</v>
      </c>
      <c r="Q31" s="23">
        <v>6.29670798611111E-5</v>
      </c>
      <c r="R31" s="5">
        <f t="shared" si="5"/>
        <v>33.08607193</v>
      </c>
      <c r="S31" s="23">
        <v>0.0018082280034722221</v>
      </c>
      <c r="T31" s="23">
        <v>5.801790509259259E-5</v>
      </c>
      <c r="U31" s="5">
        <f t="shared" si="6"/>
        <v>35.90845498</v>
      </c>
      <c r="V31" s="23">
        <v>0.002027977636574074</v>
      </c>
      <c r="W31" s="23">
        <v>7.049206597222222E-5</v>
      </c>
      <c r="X31" s="5">
        <f t="shared" si="7"/>
        <v>29.55415343</v>
      </c>
      <c r="Y31" s="23">
        <v>0.001806437775462963</v>
      </c>
      <c r="Z31" s="23">
        <v>6.036618981481481E-5</v>
      </c>
      <c r="AA31" s="5">
        <f t="shared" si="8"/>
        <v>34.51159233</v>
      </c>
      <c r="AB31" s="24">
        <v>0.0016577835625</v>
      </c>
      <c r="AC31" s="24">
        <v>5.236446990740741E-5</v>
      </c>
      <c r="AD31" s="5">
        <f t="shared" si="9"/>
        <v>39.78524631</v>
      </c>
      <c r="AE31" s="23">
        <v>0.0017261964155092595</v>
      </c>
      <c r="AF31" s="23">
        <v>5.473604050925926E-5</v>
      </c>
      <c r="AG31" s="5">
        <f t="shared" si="10"/>
        <v>38.06145483</v>
      </c>
      <c r="AH31" s="23">
        <v>0.001874738659722222</v>
      </c>
      <c r="AI31" s="23">
        <v>5.464378009259259E-5</v>
      </c>
      <c r="AJ31" s="5">
        <f t="shared" si="11"/>
        <v>38.12571769</v>
      </c>
      <c r="AK31" s="23">
        <v>0.0016778183020833331</v>
      </c>
      <c r="AL31" s="23">
        <v>5.202493171296296E-5</v>
      </c>
      <c r="AM31" s="5">
        <f t="shared" si="12"/>
        <v>40.04490279</v>
      </c>
      <c r="AN31" s="23">
        <v>0.0017933862916666666</v>
      </c>
      <c r="AO31" s="23">
        <v>5.234475231481482E-5</v>
      </c>
      <c r="AP31" s="5">
        <f t="shared" si="13"/>
        <v>39.8002329</v>
      </c>
      <c r="AQ31" s="23">
        <v>0.0019843323078703704</v>
      </c>
      <c r="AR31" s="23">
        <v>5.955925810185185E-5</v>
      </c>
      <c r="AS31" s="5">
        <f t="shared" si="14"/>
        <v>34.97916864</v>
      </c>
      <c r="AT31" s="23">
        <v>0.0017453737662037035</v>
      </c>
      <c r="AU31" s="23">
        <v>5.676478356481481E-5</v>
      </c>
      <c r="AV31" s="5">
        <f t="shared" si="15"/>
        <v>36.70115876</v>
      </c>
      <c r="AW31" s="23">
        <v>0.0015497570555555555</v>
      </c>
      <c r="AX31" s="23">
        <v>4.9167853009259255E-5</v>
      </c>
      <c r="AY31" s="5">
        <f t="shared" si="16"/>
        <v>42.37185897</v>
      </c>
      <c r="AZ31" s="23">
        <v>0.0016746931030092594</v>
      </c>
      <c r="BA31" s="23">
        <v>5.276026041666667E-5</v>
      </c>
      <c r="BB31" s="5">
        <f t="shared" si="17"/>
        <v>39.48679019</v>
      </c>
      <c r="BC31" s="23">
        <v>0.0016693792418981481</v>
      </c>
      <c r="BD31" s="23">
        <v>5.143605671296296E-5</v>
      </c>
      <c r="BE31" s="5">
        <f t="shared" si="18"/>
        <v>40.50336411</v>
      </c>
      <c r="BF31" s="23">
        <v>0.0018908904212962963</v>
      </c>
      <c r="BG31" s="23">
        <v>6.488205439814816E-5</v>
      </c>
      <c r="BH31" s="5">
        <f t="shared" si="19"/>
        <v>32.10954636</v>
      </c>
      <c r="BI31" s="23">
        <v>0.0016913850347222224</v>
      </c>
      <c r="BJ31" s="23">
        <v>4.704235069444444E-5</v>
      </c>
      <c r="BK31" s="5">
        <f t="shared" si="20"/>
        <v>44.28633567</v>
      </c>
      <c r="BL31" s="23">
        <v>0.0015988583090277779</v>
      </c>
      <c r="BM31" s="23">
        <v>4.7727298611111104E-5</v>
      </c>
      <c r="BN31" s="5">
        <f t="shared" si="21"/>
        <v>43.65076998</v>
      </c>
    </row>
    <row r="32">
      <c r="B32" s="2"/>
      <c r="C32" s="4">
        <v>30.0</v>
      </c>
      <c r="D32" s="23">
        <v>0.001857890087962963</v>
      </c>
      <c r="E32" s="23">
        <v>5.351871412037037E-5</v>
      </c>
      <c r="F32" s="5">
        <f t="shared" si="1"/>
        <v>38.92719337</v>
      </c>
      <c r="G32" s="23">
        <v>0.0018997098530092592</v>
      </c>
      <c r="H32" s="23">
        <v>5.7959914351851854E-5</v>
      </c>
      <c r="I32" s="5">
        <f t="shared" si="2"/>
        <v>35.94438254</v>
      </c>
      <c r="J32" s="24">
        <v>0.0018858947916666666</v>
      </c>
      <c r="K32" s="24">
        <v>4.9409924768518524E-5</v>
      </c>
      <c r="L32" s="5">
        <f t="shared" si="3"/>
        <v>42.16426848</v>
      </c>
      <c r="M32" s="23">
        <v>0.002111068253472222</v>
      </c>
      <c r="N32" s="23">
        <v>7.440998958333334E-5</v>
      </c>
      <c r="O32" s="5">
        <f t="shared" si="4"/>
        <v>27.99803286</v>
      </c>
      <c r="P32" s="23">
        <v>0.0018668523391203702</v>
      </c>
      <c r="Q32" s="23">
        <v>6.044543171296296E-5</v>
      </c>
      <c r="R32" s="5">
        <f t="shared" si="5"/>
        <v>34.46634881</v>
      </c>
      <c r="S32" s="23">
        <v>0.0018649114918981482</v>
      </c>
      <c r="T32" s="23">
        <v>5.6683488425925924E-5</v>
      </c>
      <c r="U32" s="5">
        <f t="shared" si="6"/>
        <v>36.75379535</v>
      </c>
      <c r="V32" s="23">
        <v>0.0020972522847222223</v>
      </c>
      <c r="W32" s="23">
        <v>6.927464814814815E-5</v>
      </c>
      <c r="X32" s="5">
        <f t="shared" si="7"/>
        <v>30.07353179</v>
      </c>
      <c r="Y32" s="23">
        <v>0.001868074931712963</v>
      </c>
      <c r="Z32" s="23">
        <v>6.163715625E-5</v>
      </c>
      <c r="AA32" s="5">
        <f t="shared" si="8"/>
        <v>33.79995866</v>
      </c>
      <c r="AB32" s="24">
        <v>0.00170898753125</v>
      </c>
      <c r="AC32" s="24">
        <v>5.1203968749999996E-5</v>
      </c>
      <c r="AD32" s="5">
        <f t="shared" si="9"/>
        <v>40.68695033</v>
      </c>
      <c r="AE32" s="23">
        <v>0.0017847026331018517</v>
      </c>
      <c r="AF32" s="23">
        <v>5.85062175925926E-5</v>
      </c>
      <c r="AG32" s="5">
        <f t="shared" si="10"/>
        <v>35.60875099</v>
      </c>
      <c r="AH32" s="23">
        <v>0.0019368305717592594</v>
      </c>
      <c r="AI32" s="23">
        <v>6.209191203703704E-5</v>
      </c>
      <c r="AJ32" s="5">
        <f t="shared" si="11"/>
        <v>33.55241069</v>
      </c>
      <c r="AK32" s="23">
        <v>0.001728754111111111</v>
      </c>
      <c r="AL32" s="23">
        <v>5.093580902777778E-5</v>
      </c>
      <c r="AM32" s="5">
        <f t="shared" si="12"/>
        <v>40.9011533</v>
      </c>
      <c r="AN32" s="23">
        <v>0.0018410853969907407</v>
      </c>
      <c r="AO32" s="23">
        <v>4.769910532407408E-5</v>
      </c>
      <c r="AP32" s="5">
        <f t="shared" si="13"/>
        <v>43.67657043</v>
      </c>
      <c r="AQ32" s="23">
        <v>0.002036218642361111</v>
      </c>
      <c r="AR32" s="23">
        <v>5.188633449074075E-5</v>
      </c>
      <c r="AS32" s="5">
        <f t="shared" si="14"/>
        <v>40.15186954</v>
      </c>
      <c r="AT32" s="23">
        <v>0.0018034462256944447</v>
      </c>
      <c r="AU32" s="23">
        <v>5.807245949074075E-5</v>
      </c>
      <c r="AV32" s="5">
        <f t="shared" si="15"/>
        <v>35.87472188</v>
      </c>
      <c r="AW32" s="23">
        <v>0.0015976129189814814</v>
      </c>
      <c r="AX32" s="23">
        <v>4.7855863425925926E-5</v>
      </c>
      <c r="AY32" s="5">
        <f t="shared" si="16"/>
        <v>43.53350215</v>
      </c>
      <c r="AZ32" s="23">
        <v>0.0017273994293981482</v>
      </c>
      <c r="BA32" s="23">
        <v>5.2706326388888884E-5</v>
      </c>
      <c r="BB32" s="5">
        <f t="shared" si="17"/>
        <v>39.52719675</v>
      </c>
      <c r="BC32" s="23">
        <v>0.0017157274363425927</v>
      </c>
      <c r="BD32" s="23">
        <v>4.634819444444444E-5</v>
      </c>
      <c r="BE32" s="5">
        <f t="shared" si="18"/>
        <v>44.94961149</v>
      </c>
      <c r="BF32" s="23">
        <v>0.0019404759166666667</v>
      </c>
      <c r="BG32" s="23">
        <v>4.958549537037037E-5</v>
      </c>
      <c r="BH32" s="5">
        <f t="shared" si="19"/>
        <v>42.0149747</v>
      </c>
      <c r="BI32" s="23">
        <v>0.0017369341250000002</v>
      </c>
      <c r="BJ32" s="23">
        <v>4.554909027777778E-5</v>
      </c>
      <c r="BK32" s="5">
        <f t="shared" si="20"/>
        <v>45.73819852</v>
      </c>
      <c r="BL32" s="23">
        <v>0.0016477578657407405</v>
      </c>
      <c r="BM32" s="23">
        <v>4.889955671296297E-5</v>
      </c>
      <c r="BN32" s="5">
        <f t="shared" si="21"/>
        <v>42.60433986</v>
      </c>
    </row>
    <row r="33">
      <c r="B33" s="2"/>
      <c r="C33" s="4">
        <v>31.0</v>
      </c>
      <c r="D33" s="23">
        <v>0.0019183963460648148</v>
      </c>
      <c r="E33" s="23">
        <v>6.0506258101851855E-5</v>
      </c>
      <c r="F33" s="5">
        <f t="shared" si="1"/>
        <v>34.4317001</v>
      </c>
      <c r="G33" s="23">
        <v>0.001966535238425926</v>
      </c>
      <c r="H33" s="23">
        <v>6.682538541666667E-5</v>
      </c>
      <c r="I33" s="5">
        <f t="shared" si="2"/>
        <v>31.17577729</v>
      </c>
      <c r="J33" s="24">
        <v>0.0019453430613425927</v>
      </c>
      <c r="K33" s="24">
        <v>5.944826967592592E-5</v>
      </c>
      <c r="L33" s="5">
        <f t="shared" si="3"/>
        <v>35.04447387</v>
      </c>
      <c r="M33" s="23">
        <v>0.00218916959375</v>
      </c>
      <c r="N33" s="23">
        <v>7.810134027777777E-5</v>
      </c>
      <c r="O33" s="5">
        <f t="shared" si="4"/>
        <v>26.67474496</v>
      </c>
      <c r="P33" s="23">
        <v>0.0019361040173611112</v>
      </c>
      <c r="Q33" s="23">
        <v>6.925167824074074E-5</v>
      </c>
      <c r="R33" s="5">
        <f t="shared" si="5"/>
        <v>30.0835068</v>
      </c>
      <c r="S33" s="23">
        <v>0.0019316821342592592</v>
      </c>
      <c r="T33" s="23">
        <v>6.67706423611111E-5</v>
      </c>
      <c r="U33" s="5">
        <f t="shared" si="6"/>
        <v>31.20133729</v>
      </c>
      <c r="V33" s="23">
        <v>0.0021728055891203704</v>
      </c>
      <c r="W33" s="23">
        <v>7.555330439814815E-5</v>
      </c>
      <c r="X33" s="5">
        <f t="shared" si="7"/>
        <v>27.57435098</v>
      </c>
      <c r="Y33" s="23">
        <v>0.0019309096805555555</v>
      </c>
      <c r="Z33" s="23">
        <v>6.283474884259259E-5</v>
      </c>
      <c r="AA33" s="5">
        <f t="shared" si="8"/>
        <v>33.15575174</v>
      </c>
      <c r="AB33" s="24">
        <v>0.0017648056261574073</v>
      </c>
      <c r="AC33" s="24">
        <v>5.5818094907407406E-5</v>
      </c>
      <c r="AD33" s="5">
        <f t="shared" si="9"/>
        <v>37.32361946</v>
      </c>
      <c r="AE33" s="23">
        <v>0.0018568898912037035</v>
      </c>
      <c r="AF33" s="23">
        <v>7.218725810185185E-5</v>
      </c>
      <c r="AG33" s="5">
        <f t="shared" si="10"/>
        <v>28.86012557</v>
      </c>
      <c r="AH33" s="23">
        <v>0.0020028646643518518</v>
      </c>
      <c r="AI33" s="23">
        <v>6.60340925925926E-5</v>
      </c>
      <c r="AJ33" s="5">
        <f t="shared" si="11"/>
        <v>31.5493596</v>
      </c>
      <c r="AK33" s="23">
        <v>0.0017922645914351851</v>
      </c>
      <c r="AL33" s="23">
        <v>6.351048032407407E-5</v>
      </c>
      <c r="AM33" s="5">
        <f t="shared" si="12"/>
        <v>32.802985</v>
      </c>
      <c r="AN33" s="23">
        <v>0.0019004110937499998</v>
      </c>
      <c r="AO33" s="23">
        <v>5.932569675925926E-5</v>
      </c>
      <c r="AP33" s="5">
        <f t="shared" si="13"/>
        <v>35.11687931</v>
      </c>
      <c r="AQ33" s="23">
        <v>0.0021071216608796297</v>
      </c>
      <c r="AR33" s="23">
        <v>7.090301851851851E-5</v>
      </c>
      <c r="AS33" s="5">
        <f t="shared" si="14"/>
        <v>29.38285812</v>
      </c>
      <c r="AT33" s="23">
        <v>0.0018615563356481483</v>
      </c>
      <c r="AU33" s="23">
        <v>5.8110109953703705E-5</v>
      </c>
      <c r="AV33" s="5">
        <f t="shared" si="15"/>
        <v>35.85147808</v>
      </c>
      <c r="AW33" s="23">
        <v>0.0016554637766203703</v>
      </c>
      <c r="AX33" s="23">
        <v>5.7850857638888886E-5</v>
      </c>
      <c r="AY33" s="5">
        <f t="shared" si="16"/>
        <v>36.01214257</v>
      </c>
      <c r="AZ33" s="23">
        <v>0.0017851304780092594</v>
      </c>
      <c r="BA33" s="23">
        <v>5.7731048611111115E-5</v>
      </c>
      <c r="BB33" s="5">
        <f t="shared" si="17"/>
        <v>36.08687844</v>
      </c>
      <c r="BC33" s="23">
        <v>0.0017734923391203702</v>
      </c>
      <c r="BD33" s="23">
        <v>5.776490277777778E-5</v>
      </c>
      <c r="BE33" s="5">
        <f t="shared" si="18"/>
        <v>36.06572907</v>
      </c>
      <c r="BF33" s="23">
        <v>0.00200407384837963</v>
      </c>
      <c r="BG33" s="23">
        <v>6.359793171296296E-5</v>
      </c>
      <c r="BH33" s="5">
        <f t="shared" si="19"/>
        <v>32.75787871</v>
      </c>
      <c r="BI33" s="23">
        <v>0.0018040086875</v>
      </c>
      <c r="BJ33" s="23">
        <v>6.707456249999999E-5</v>
      </c>
      <c r="BK33" s="5">
        <f t="shared" si="20"/>
        <v>31.05996157</v>
      </c>
      <c r="BL33" s="23">
        <v>0.0016989706377314815</v>
      </c>
      <c r="BM33" s="23">
        <v>5.1212771990740746E-5</v>
      </c>
      <c r="BN33" s="5">
        <f t="shared" si="21"/>
        <v>40.67995643</v>
      </c>
    </row>
    <row r="34">
      <c r="B34" s="2"/>
      <c r="C34" s="4">
        <v>32.0</v>
      </c>
      <c r="D34" s="23">
        <v>0.0019835309675925927</v>
      </c>
      <c r="E34" s="23">
        <v>6.513462152777777E-5</v>
      </c>
      <c r="F34" s="5">
        <f t="shared" si="1"/>
        <v>31.98503783</v>
      </c>
      <c r="G34" s="23">
        <v>0.0020383339224537035</v>
      </c>
      <c r="H34" s="23">
        <v>7.179868402777779E-5</v>
      </c>
      <c r="I34" s="5">
        <f t="shared" si="2"/>
        <v>29.01631641</v>
      </c>
      <c r="J34" s="24">
        <v>0.0020061493113425924</v>
      </c>
      <c r="K34" s="24">
        <v>6.080625E-5</v>
      </c>
      <c r="L34" s="5">
        <f t="shared" si="3"/>
        <v>34.2618289</v>
      </c>
      <c r="M34" s="23">
        <v>0.0022647011203703704</v>
      </c>
      <c r="N34" s="23">
        <v>7.553152662037038E-5</v>
      </c>
      <c r="O34" s="5">
        <f t="shared" si="4"/>
        <v>27.58230141</v>
      </c>
      <c r="P34" s="23">
        <v>0.0020091116493055556</v>
      </c>
      <c r="Q34" s="23">
        <v>7.300763194444445E-5</v>
      </c>
      <c r="R34" s="5">
        <f t="shared" si="5"/>
        <v>28.53582944</v>
      </c>
      <c r="S34" s="23">
        <v>0.002000908385416667</v>
      </c>
      <c r="T34" s="23">
        <v>6.922625115740742E-5</v>
      </c>
      <c r="U34" s="5">
        <f t="shared" si="6"/>
        <v>30.0945566</v>
      </c>
      <c r="V34" s="23">
        <v>0.002247029959490741</v>
      </c>
      <c r="W34" s="23">
        <v>7.422437037037037E-5</v>
      </c>
      <c r="X34" s="5">
        <f t="shared" si="7"/>
        <v>28.06804993</v>
      </c>
      <c r="Y34" s="23">
        <v>0.0019950776898148147</v>
      </c>
      <c r="Z34" s="23">
        <v>6.416800925925925E-5</v>
      </c>
      <c r="AA34" s="5">
        <f t="shared" si="8"/>
        <v>32.46685315</v>
      </c>
      <c r="AB34" s="24">
        <v>0.0018171511481481484</v>
      </c>
      <c r="AC34" s="24">
        <v>5.2345521990740746E-5</v>
      </c>
      <c r="AD34" s="5">
        <f t="shared" si="9"/>
        <v>39.79964769</v>
      </c>
      <c r="AE34" s="23">
        <v>0.0019141060104166667</v>
      </c>
      <c r="AF34" s="23">
        <v>5.721611921296296E-5</v>
      </c>
      <c r="AG34" s="5">
        <f t="shared" si="10"/>
        <v>36.41165046</v>
      </c>
      <c r="AH34" s="23">
        <v>0.0020675624791666666</v>
      </c>
      <c r="AI34" s="23">
        <v>6.469781481481482E-5</v>
      </c>
      <c r="AJ34" s="5">
        <f t="shared" si="11"/>
        <v>32.20098452</v>
      </c>
      <c r="AK34" s="23">
        <v>0.001849313792824074</v>
      </c>
      <c r="AL34" s="23">
        <v>5.704920138888889E-5</v>
      </c>
      <c r="AM34" s="5">
        <f t="shared" si="12"/>
        <v>36.51818575</v>
      </c>
      <c r="AN34" s="23">
        <v>0.0019667207939814816</v>
      </c>
      <c r="AO34" s="23">
        <v>6.630970023148149E-5</v>
      </c>
      <c r="AP34" s="5">
        <f t="shared" si="13"/>
        <v>31.4182288</v>
      </c>
      <c r="AQ34" s="23">
        <v>0.002172870527777778</v>
      </c>
      <c r="AR34" s="23">
        <v>6.574886689814815E-5</v>
      </c>
      <c r="AS34" s="5">
        <f t="shared" si="14"/>
        <v>31.68622414</v>
      </c>
      <c r="AT34" s="23">
        <v>0.0019183042094907407</v>
      </c>
      <c r="AU34" s="23">
        <v>5.674787384259259E-5</v>
      </c>
      <c r="AV34" s="5">
        <f t="shared" si="15"/>
        <v>36.71209496</v>
      </c>
      <c r="AW34" s="23">
        <v>0.0017197725752314814</v>
      </c>
      <c r="AX34" s="23">
        <v>6.430879861111111E-5</v>
      </c>
      <c r="AY34" s="5">
        <f t="shared" si="16"/>
        <v>32.39577442</v>
      </c>
      <c r="AZ34" s="23">
        <v>0.0018442407511574074</v>
      </c>
      <c r="BA34" s="23">
        <v>5.911027314814815E-5</v>
      </c>
      <c r="BB34" s="5">
        <f t="shared" si="17"/>
        <v>35.24486054</v>
      </c>
      <c r="BC34" s="23">
        <v>0.0018337262557870369</v>
      </c>
      <c r="BD34" s="23">
        <v>6.023391666666667E-5</v>
      </c>
      <c r="BE34" s="5">
        <f t="shared" si="18"/>
        <v>34.58737948</v>
      </c>
      <c r="BF34" s="23">
        <v>0.002074118739583333</v>
      </c>
      <c r="BG34" s="23">
        <v>7.004489120370371E-5</v>
      </c>
      <c r="BH34" s="5">
        <f t="shared" si="19"/>
        <v>29.7428306</v>
      </c>
      <c r="BI34" s="23">
        <v>0.0018762586666666668</v>
      </c>
      <c r="BJ34" s="23">
        <v>7.224997916666667E-5</v>
      </c>
      <c r="BK34" s="5">
        <f t="shared" si="20"/>
        <v>28.83507175</v>
      </c>
      <c r="BL34" s="23">
        <v>0.0017513446493055555</v>
      </c>
      <c r="BM34" s="23">
        <v>5.237401157407407E-5</v>
      </c>
      <c r="BN34" s="5">
        <f t="shared" si="21"/>
        <v>39.77799811</v>
      </c>
    </row>
    <row r="35">
      <c r="B35" s="2"/>
      <c r="C35" s="4">
        <v>33.0</v>
      </c>
      <c r="D35" s="23">
        <v>0.0020487093680555558</v>
      </c>
      <c r="E35" s="23">
        <v>6.517840046296297E-5</v>
      </c>
      <c r="F35" s="5">
        <f t="shared" si="1"/>
        <v>31.96355416</v>
      </c>
      <c r="G35" s="23">
        <v>0.0021063097430555552</v>
      </c>
      <c r="H35" s="23">
        <v>6.797582060185185E-5</v>
      </c>
      <c r="I35" s="5">
        <f t="shared" si="2"/>
        <v>30.64815275</v>
      </c>
      <c r="J35" s="24">
        <v>0.002068313706018519</v>
      </c>
      <c r="K35" s="24">
        <v>6.216439467592593E-5</v>
      </c>
      <c r="L35" s="5">
        <f t="shared" si="3"/>
        <v>33.51328915</v>
      </c>
      <c r="M35" s="23">
        <v>0.0023427836631944444</v>
      </c>
      <c r="N35" s="23">
        <v>7.808254282407408E-5</v>
      </c>
      <c r="O35" s="5">
        <f t="shared" si="4"/>
        <v>26.6811666</v>
      </c>
      <c r="P35" s="23">
        <v>0.0020921655127314814</v>
      </c>
      <c r="Q35" s="23">
        <v>8.305386342592592E-5</v>
      </c>
      <c r="R35" s="5">
        <f t="shared" si="5"/>
        <v>25.08412309</v>
      </c>
      <c r="S35" s="23">
        <v>0.0020688343333333335</v>
      </c>
      <c r="T35" s="23">
        <v>6.792594791666667E-5</v>
      </c>
      <c r="U35" s="5">
        <f t="shared" si="6"/>
        <v>30.67065528</v>
      </c>
      <c r="V35" s="23">
        <v>0.0023214146122685184</v>
      </c>
      <c r="W35" s="23">
        <v>7.438465277777778E-5</v>
      </c>
      <c r="X35" s="5">
        <f t="shared" si="7"/>
        <v>28.00756951</v>
      </c>
      <c r="Y35" s="23">
        <v>0.0020605045092592592</v>
      </c>
      <c r="Z35" s="23">
        <v>6.542681944444445E-5</v>
      </c>
      <c r="AA35" s="5">
        <f t="shared" si="8"/>
        <v>31.8421918</v>
      </c>
      <c r="AB35" s="24">
        <v>0.0018776529976851852</v>
      </c>
      <c r="AC35" s="24">
        <v>6.050184953703704E-5</v>
      </c>
      <c r="AD35" s="5">
        <f t="shared" si="9"/>
        <v>34.43420902</v>
      </c>
      <c r="AE35" s="23">
        <v>0.0019789973761574074</v>
      </c>
      <c r="AF35" s="23">
        <v>6.489136574074075E-5</v>
      </c>
      <c r="AG35" s="5">
        <f t="shared" si="10"/>
        <v>32.10493892</v>
      </c>
      <c r="AH35" s="23">
        <v>0.002131150306712963</v>
      </c>
      <c r="AI35" s="23">
        <v>6.35878275462963E-5</v>
      </c>
      <c r="AJ35" s="5">
        <f t="shared" si="11"/>
        <v>32.76308397</v>
      </c>
      <c r="AK35" s="23">
        <v>0.0019115109155092595</v>
      </c>
      <c r="AL35" s="23">
        <v>6.219712268518519E-5</v>
      </c>
      <c r="AM35" s="5">
        <f t="shared" si="12"/>
        <v>33.49565452</v>
      </c>
      <c r="AN35" s="23">
        <v>0.002037665361111111</v>
      </c>
      <c r="AO35" s="23">
        <v>7.094456712962964E-5</v>
      </c>
      <c r="AP35" s="5">
        <f t="shared" si="13"/>
        <v>29.36565008</v>
      </c>
      <c r="AQ35" s="23">
        <v>0.002240246252314815</v>
      </c>
      <c r="AR35" s="23">
        <v>6.737572453703704E-5</v>
      </c>
      <c r="AS35" s="5">
        <f t="shared" si="14"/>
        <v>30.92112697</v>
      </c>
      <c r="AT35" s="23">
        <v>0.0019726261967592594</v>
      </c>
      <c r="AU35" s="23">
        <v>5.4321987268518515E-5</v>
      </c>
      <c r="AV35" s="5">
        <f t="shared" si="15"/>
        <v>38.35156698</v>
      </c>
      <c r="AW35" s="23">
        <v>0.0017751048888888887</v>
      </c>
      <c r="AX35" s="23">
        <v>5.5332313657407405E-5</v>
      </c>
      <c r="AY35" s="5">
        <f t="shared" si="16"/>
        <v>37.65129624</v>
      </c>
      <c r="AZ35" s="23">
        <v>0.001907115648148148</v>
      </c>
      <c r="BA35" s="23">
        <v>6.287489699074074E-5</v>
      </c>
      <c r="BB35" s="5">
        <f t="shared" si="17"/>
        <v>33.13458046</v>
      </c>
      <c r="BC35" s="23">
        <v>0.0018902395543981482</v>
      </c>
      <c r="BD35" s="23">
        <v>5.6513298611111104E-5</v>
      </c>
      <c r="BE35" s="5">
        <f t="shared" si="18"/>
        <v>36.86447942</v>
      </c>
      <c r="BF35" s="23">
        <v>0.002146992427083333</v>
      </c>
      <c r="BG35" s="23">
        <v>7.28736875E-5</v>
      </c>
      <c r="BH35" s="5">
        <f t="shared" si="19"/>
        <v>28.58827932</v>
      </c>
      <c r="BI35" s="23">
        <v>0.0019360144745370368</v>
      </c>
      <c r="BJ35" s="23">
        <v>5.975580787037037E-5</v>
      </c>
      <c r="BK35" s="5">
        <f t="shared" si="20"/>
        <v>34.8641146</v>
      </c>
      <c r="BL35" s="23">
        <v>0.0018060493206018518</v>
      </c>
      <c r="BM35" s="23">
        <v>5.47046712962963E-5</v>
      </c>
      <c r="BN35" s="5">
        <f t="shared" si="21"/>
        <v>38.08328035</v>
      </c>
    </row>
    <row r="36">
      <c r="B36" s="2"/>
      <c r="C36" s="4">
        <v>34.0</v>
      </c>
      <c r="D36" s="23">
        <v>0.0021486457071759257</v>
      </c>
      <c r="E36" s="23">
        <v>9.993633912037036E-5</v>
      </c>
      <c r="F36" s="5">
        <f t="shared" si="1"/>
        <v>20.84660447</v>
      </c>
      <c r="G36" s="23">
        <v>0.0022125355578703704</v>
      </c>
      <c r="H36" s="23">
        <v>1.0622581481481482E-4</v>
      </c>
      <c r="I36" s="5">
        <f t="shared" si="2"/>
        <v>19.61230739</v>
      </c>
      <c r="J36" s="24">
        <v>0.0021901717256944445</v>
      </c>
      <c r="K36" s="24">
        <v>1.2185801967592593E-4</v>
      </c>
      <c r="L36" s="5">
        <f t="shared" si="3"/>
        <v>17.09639906</v>
      </c>
      <c r="M36" s="23">
        <v>0.002468427886574074</v>
      </c>
      <c r="N36" s="23">
        <v>1.2564422337962963E-4</v>
      </c>
      <c r="O36" s="5">
        <f t="shared" si="4"/>
        <v>16.58121064</v>
      </c>
      <c r="P36" s="23">
        <v>0.0022312988935185183</v>
      </c>
      <c r="Q36" s="23">
        <v>1.3913338078703704E-4</v>
      </c>
      <c r="R36" s="5">
        <f t="shared" si="5"/>
        <v>14.97364128</v>
      </c>
      <c r="S36" s="23">
        <v>0.0022012678761574077</v>
      </c>
      <c r="T36" s="23">
        <v>1.3243354282407407E-4</v>
      </c>
      <c r="U36" s="5">
        <f t="shared" si="6"/>
        <v>15.73116062</v>
      </c>
      <c r="V36" s="23">
        <v>0.0024723863634259257</v>
      </c>
      <c r="W36" s="23">
        <v>1.509717511574074E-4</v>
      </c>
      <c r="X36" s="5">
        <f t="shared" si="7"/>
        <v>13.79949108</v>
      </c>
      <c r="Y36" s="23">
        <v>0.0021747403726851853</v>
      </c>
      <c r="Z36" s="23">
        <v>1.1423586342592592E-4</v>
      </c>
      <c r="AA36" s="5">
        <f t="shared" si="8"/>
        <v>18.23712161</v>
      </c>
      <c r="AB36" s="24">
        <v>0.0019712688055555554</v>
      </c>
      <c r="AC36" s="24">
        <v>9.361580787037038E-5</v>
      </c>
      <c r="AD36" s="5">
        <f t="shared" si="9"/>
        <v>22.25407632</v>
      </c>
      <c r="AE36" s="23">
        <v>0.0020913397743055557</v>
      </c>
      <c r="AF36" s="23">
        <v>1.1234239814814815E-4</v>
      </c>
      <c r="AG36" s="5">
        <f t="shared" si="10"/>
        <v>18.5444976</v>
      </c>
      <c r="AH36" s="23">
        <v>0.0022365664618055558</v>
      </c>
      <c r="AI36" s="23">
        <v>1.0541615509259259E-4</v>
      </c>
      <c r="AJ36" s="5">
        <f t="shared" si="11"/>
        <v>19.76294176</v>
      </c>
      <c r="AK36" s="23">
        <v>0.002006513547453704</v>
      </c>
      <c r="AL36" s="23">
        <v>9.500263194444444E-5</v>
      </c>
      <c r="AM36" s="5">
        <f t="shared" si="12"/>
        <v>21.92921702</v>
      </c>
      <c r="AN36" s="23">
        <v>0.0021694944421296295</v>
      </c>
      <c r="AO36" s="23">
        <v>1.318290810185185E-4</v>
      </c>
      <c r="AP36" s="5">
        <f t="shared" si="13"/>
        <v>15.80329103</v>
      </c>
      <c r="AQ36" s="23">
        <v>0.0023659036377314817</v>
      </c>
      <c r="AR36" s="23">
        <v>1.2565738541666667E-4</v>
      </c>
      <c r="AS36" s="5">
        <f t="shared" si="14"/>
        <v>16.57947383</v>
      </c>
      <c r="AT36" s="23">
        <v>0.0020610000474537036</v>
      </c>
      <c r="AU36" s="23">
        <v>8.837385069444444E-5</v>
      </c>
      <c r="AV36" s="5">
        <f t="shared" si="15"/>
        <v>23.57409253</v>
      </c>
      <c r="AW36" s="23">
        <v>0.001865866224537037</v>
      </c>
      <c r="AX36" s="23">
        <v>9.076133564814814E-5</v>
      </c>
      <c r="AY36" s="5">
        <f t="shared" si="16"/>
        <v>22.95397394</v>
      </c>
      <c r="AZ36" s="23">
        <v>0.001996850209490741</v>
      </c>
      <c r="BA36" s="23">
        <v>8.973456134259259E-5</v>
      </c>
      <c r="BB36" s="5">
        <f t="shared" si="17"/>
        <v>23.21662136</v>
      </c>
      <c r="BC36" s="23">
        <v>0.0019837603483796296</v>
      </c>
      <c r="BD36" s="23">
        <v>9.352079398148149E-5</v>
      </c>
      <c r="BE36" s="5">
        <f t="shared" si="18"/>
        <v>22.27668569</v>
      </c>
      <c r="BF36" s="23">
        <v>0.002259482353009259</v>
      </c>
      <c r="BG36" s="23">
        <v>1.1248992592592592E-4</v>
      </c>
      <c r="BH36" s="5">
        <f t="shared" si="19"/>
        <v>18.52017695</v>
      </c>
      <c r="BI36" s="23">
        <v>0.002049933185185185</v>
      </c>
      <c r="BJ36" s="23">
        <v>1.1391871064814815E-4</v>
      </c>
      <c r="BK36" s="5">
        <f t="shared" si="20"/>
        <v>18.28789425</v>
      </c>
      <c r="BL36" s="23">
        <v>0.0018978475254629629</v>
      </c>
      <c r="BM36" s="23">
        <v>9.179820486111111E-5</v>
      </c>
      <c r="BN36" s="5">
        <f t="shared" si="21"/>
        <v>22.69470668</v>
      </c>
    </row>
    <row r="37">
      <c r="A37" s="25" t="s">
        <v>103</v>
      </c>
      <c r="B37" s="2"/>
      <c r="C37" s="4">
        <v>35.0</v>
      </c>
      <c r="D37" s="23">
        <v>1.9754710648148147E-5</v>
      </c>
      <c r="E37" s="23">
        <v>1.9754710648148147E-5</v>
      </c>
      <c r="F37" s="26">
        <f t="shared" ref="F37:F222" si="22">1/(E37*86400)*60*4</f>
        <v>140.6134378</v>
      </c>
      <c r="G37" s="23">
        <v>1.884567476851852E-5</v>
      </c>
      <c r="H37" s="23">
        <v>1.884567476851852E-5</v>
      </c>
      <c r="I37" s="26">
        <f t="shared" ref="I37:I222" si="23">1/(H37*86400)*60*4</f>
        <v>147.3960371</v>
      </c>
      <c r="J37" s="24">
        <v>2.1531050925925926E-5</v>
      </c>
      <c r="K37" s="24">
        <v>2.1531050925925926E-5</v>
      </c>
      <c r="L37" s="26">
        <f t="shared" ref="L37:L222" si="24">1/(K37*86400)*60*4</f>
        <v>129.0126426</v>
      </c>
      <c r="M37" s="23">
        <v>1.8891069444444443E-5</v>
      </c>
      <c r="N37" s="23">
        <v>1.8891069444444443E-5</v>
      </c>
      <c r="O37" s="26">
        <f t="shared" ref="O37:O222" si="25">1/(N37*86400)*60*4</f>
        <v>147.0418488</v>
      </c>
      <c r="P37" s="23">
        <v>2.0172224537037037E-5</v>
      </c>
      <c r="Q37" s="23">
        <v>2.0172224537037037E-5</v>
      </c>
      <c r="R37" s="26">
        <f t="shared" ref="R37:R222" si="26">1/(Q37*86400)*60*4</f>
        <v>137.7030963</v>
      </c>
      <c r="S37" s="23">
        <v>2.0060769675925927E-5</v>
      </c>
      <c r="T37" s="23">
        <v>2.0060769675925927E-5</v>
      </c>
      <c r="U37" s="26">
        <f t="shared" ref="U37:U222" si="27">1/(T37*86400)*60*4</f>
        <v>138.4681556</v>
      </c>
      <c r="V37" s="23">
        <v>1.8877489583333332E-5</v>
      </c>
      <c r="W37" s="23">
        <v>1.8877489583333332E-5</v>
      </c>
      <c r="X37" s="26">
        <f t="shared" ref="X37:X222" si="28">1/(W37*86400)*60*4</f>
        <v>147.147626</v>
      </c>
      <c r="Y37" s="23">
        <v>2.0151883101851852E-5</v>
      </c>
      <c r="Z37" s="23">
        <v>2.0151883101851852E-5</v>
      </c>
      <c r="AA37" s="26">
        <f t="shared" ref="AA37:AA222" si="29">1/(Z37*86400)*60*4</f>
        <v>137.8420946</v>
      </c>
      <c r="AB37" s="23">
        <v>2.3256278935185183E-5</v>
      </c>
      <c r="AC37" s="23">
        <v>2.3256278935185183E-5</v>
      </c>
      <c r="AD37" s="26">
        <f t="shared" ref="AD37:AD222" si="30">1/(AC37*86400)*60*4</f>
        <v>119.4420563</v>
      </c>
      <c r="AE37" s="23">
        <v>2.0369523148148148E-5</v>
      </c>
      <c r="AF37" s="23">
        <v>2.0369523148148148E-5</v>
      </c>
      <c r="AG37" s="26">
        <f t="shared" ref="AG37:AG222" si="31">1/(AF37*86400)*60*4</f>
        <v>136.3693081</v>
      </c>
      <c r="AH37" s="23">
        <v>2.162802662037037E-5</v>
      </c>
      <c r="AI37" s="23">
        <v>2.162802662037037E-5</v>
      </c>
      <c r="AJ37" s="26">
        <f t="shared" ref="AJ37:AJ222" si="32">1/(AI37*86400)*60*4</f>
        <v>128.434176</v>
      </c>
      <c r="AK37" s="23">
        <v>1.628684722222222E-5</v>
      </c>
      <c r="AL37" s="23">
        <v>1.628684722222222E-5</v>
      </c>
      <c r="AM37" s="26">
        <f t="shared" ref="AM37:AM222" si="33">1/(AL37*86400)*60*4</f>
        <v>170.5534374</v>
      </c>
      <c r="AN37" s="23">
        <v>2.096953703703704E-5</v>
      </c>
      <c r="AO37" s="23">
        <v>2.096953703703704E-5</v>
      </c>
      <c r="AP37" s="26">
        <f t="shared" ref="AP37:AP222" si="34">1/(AO37*86400)*60*4</f>
        <v>132.4672916</v>
      </c>
      <c r="AQ37" s="23">
        <v>1.6529070601851853E-5</v>
      </c>
      <c r="AR37" s="23">
        <v>1.6529070601851853E-5</v>
      </c>
      <c r="AS37" s="26">
        <f t="shared" ref="AS37:AS222" si="35">1/(AR37*86400)*60*4</f>
        <v>168.0540815</v>
      </c>
      <c r="AT37" s="23">
        <v>1.6449600694444443E-5</v>
      </c>
      <c r="AU37" s="23">
        <v>1.6449600694444443E-5</v>
      </c>
      <c r="AV37" s="26">
        <f t="shared" ref="AV37:AV222" si="36">1/(AU37*86400)*60*4</f>
        <v>168.86597</v>
      </c>
      <c r="AW37" s="23">
        <v>1.7570605324074075E-5</v>
      </c>
      <c r="AX37" s="23">
        <v>1.7570605324074075E-5</v>
      </c>
      <c r="AY37" s="26">
        <f t="shared" ref="AY37:AY222" si="37">1/(AX37*86400)*60*4</f>
        <v>158.092321</v>
      </c>
      <c r="AZ37" s="23">
        <v>2.136325E-5</v>
      </c>
      <c r="BA37" s="23">
        <v>2.136325E-5</v>
      </c>
      <c r="BB37" s="26">
        <f t="shared" ref="BB37:BB222" si="38">1/(BA37*86400)*60*4</f>
        <v>130.0259922</v>
      </c>
      <c r="BC37" s="23">
        <v>1.6226908564814817E-5</v>
      </c>
      <c r="BD37" s="23">
        <v>1.6226908564814817E-5</v>
      </c>
      <c r="BE37" s="26">
        <f t="shared" ref="BE37:BE222" si="39">1/(BD37*86400)*60*4</f>
        <v>171.1834245</v>
      </c>
      <c r="BF37" s="23">
        <v>1.7722177083333332E-5</v>
      </c>
      <c r="BG37" s="23">
        <v>1.7722177083333332E-5</v>
      </c>
      <c r="BH37" s="26">
        <f t="shared" ref="BH37:BH222" si="40">1/(BG37*86400)*60*4</f>
        <v>156.7402111</v>
      </c>
      <c r="BI37" s="23">
        <v>1.758332986111111E-5</v>
      </c>
      <c r="BJ37" s="23">
        <v>1.758332986111111E-5</v>
      </c>
      <c r="BK37" s="26">
        <f t="shared" ref="BK37:BK222" si="41">1/(BJ37*86400)*60*4</f>
        <v>157.9779143</v>
      </c>
      <c r="BL37" s="23">
        <v>1.7466626157407406E-5</v>
      </c>
      <c r="BM37" s="23">
        <v>1.7466626157407406E-5</v>
      </c>
      <c r="BN37" s="26">
        <f t="shared" ref="BN37:BN222" si="42">1/(BM37*86400)*60*4</f>
        <v>159.0334477</v>
      </c>
    </row>
    <row r="38">
      <c r="B38" s="2"/>
      <c r="C38" s="4">
        <v>36.0</v>
      </c>
      <c r="D38" s="23">
        <v>3.954212152777778E-5</v>
      </c>
      <c r="E38" s="23">
        <v>1.9787410879629628E-5</v>
      </c>
      <c r="F38" s="26">
        <f t="shared" si="22"/>
        <v>140.3810632</v>
      </c>
      <c r="G38" s="23">
        <v>3.774680902777778E-5</v>
      </c>
      <c r="H38" s="23">
        <v>1.890113425925926E-5</v>
      </c>
      <c r="I38" s="26">
        <f t="shared" si="23"/>
        <v>146.9635494</v>
      </c>
      <c r="J38" s="24">
        <v>4.0573138888888894E-5</v>
      </c>
      <c r="K38" s="24">
        <v>1.904208796296296E-5</v>
      </c>
      <c r="L38" s="26">
        <f t="shared" si="24"/>
        <v>145.875693</v>
      </c>
      <c r="M38" s="23">
        <v>3.906968518518519E-5</v>
      </c>
      <c r="N38" s="23">
        <v>2.0178615740740742E-5</v>
      </c>
      <c r="O38" s="26">
        <f t="shared" si="25"/>
        <v>137.6594814</v>
      </c>
      <c r="P38" s="23">
        <v>4.160784722222222E-5</v>
      </c>
      <c r="Q38" s="23">
        <v>2.1435622685185184E-5</v>
      </c>
      <c r="R38" s="26">
        <f t="shared" si="26"/>
        <v>129.5869879</v>
      </c>
      <c r="S38" s="23">
        <v>4.021215393518518E-5</v>
      </c>
      <c r="T38" s="23">
        <v>2.015138425925926E-5</v>
      </c>
      <c r="U38" s="26">
        <f t="shared" si="27"/>
        <v>137.8455069</v>
      </c>
      <c r="V38" s="23">
        <v>3.655380787037037E-5</v>
      </c>
      <c r="W38" s="23">
        <v>1.7676318287037038E-5</v>
      </c>
      <c r="X38" s="26">
        <f t="shared" si="28"/>
        <v>157.1468522</v>
      </c>
      <c r="Y38" s="23">
        <v>3.902212152777778E-5</v>
      </c>
      <c r="Z38" s="23">
        <v>1.8870238425925928E-5</v>
      </c>
      <c r="AA38" s="26">
        <f t="shared" si="29"/>
        <v>147.2041696</v>
      </c>
      <c r="AB38" s="23">
        <v>4.649671875E-5</v>
      </c>
      <c r="AC38" s="23">
        <v>2.3240439814814814E-5</v>
      </c>
      <c r="AD38" s="26">
        <f t="shared" si="30"/>
        <v>119.52346</v>
      </c>
      <c r="AE38" s="23">
        <v>4.310335069444444E-5</v>
      </c>
      <c r="AF38" s="23">
        <v>2.2733827546296294E-5</v>
      </c>
      <c r="AG38" s="26">
        <f t="shared" si="31"/>
        <v>122.186982</v>
      </c>
      <c r="AH38" s="23">
        <v>4.185432291666667E-5</v>
      </c>
      <c r="AI38" s="23">
        <v>2.0226296296296295E-5</v>
      </c>
      <c r="AJ38" s="26">
        <f t="shared" si="32"/>
        <v>137.3349691</v>
      </c>
      <c r="AK38" s="23">
        <v>3.501979513888889E-5</v>
      </c>
      <c r="AL38" s="23">
        <v>1.873294791666667E-5</v>
      </c>
      <c r="AM38" s="26">
        <f t="shared" si="33"/>
        <v>148.2830033</v>
      </c>
      <c r="AN38" s="23">
        <v>4.308259953703704E-5</v>
      </c>
      <c r="AO38" s="23">
        <v>2.21130625E-5</v>
      </c>
      <c r="AP38" s="26">
        <f t="shared" si="34"/>
        <v>125.6170545</v>
      </c>
      <c r="AQ38" s="23">
        <v>3.439959375E-5</v>
      </c>
      <c r="AR38" s="23">
        <v>1.7870523148148147E-5</v>
      </c>
      <c r="AS38" s="26">
        <f t="shared" si="35"/>
        <v>155.4390856</v>
      </c>
      <c r="AT38" s="23">
        <v>3.4285508101851854E-5</v>
      </c>
      <c r="AU38" s="23">
        <v>1.7835907407407407E-5</v>
      </c>
      <c r="AV38" s="26">
        <f t="shared" si="36"/>
        <v>155.7407602</v>
      </c>
      <c r="AW38" s="23">
        <v>3.769716666666666E-5</v>
      </c>
      <c r="AX38" s="23">
        <v>2.0126561342592594E-5</v>
      </c>
      <c r="AY38" s="26">
        <f t="shared" si="37"/>
        <v>138.0155174</v>
      </c>
      <c r="AZ38" s="23">
        <v>4.277287847222222E-5</v>
      </c>
      <c r="BA38" s="23">
        <v>2.1409628472222222E-5</v>
      </c>
      <c r="BB38" s="26">
        <f t="shared" si="38"/>
        <v>129.7443242</v>
      </c>
      <c r="BC38" s="23">
        <v>3.3762844907407404E-5</v>
      </c>
      <c r="BD38" s="23">
        <v>1.7535936342592594E-5</v>
      </c>
      <c r="BE38" s="26">
        <f t="shared" si="39"/>
        <v>158.4048735</v>
      </c>
      <c r="BF38" s="23">
        <v>3.556159143518519E-5</v>
      </c>
      <c r="BG38" s="23">
        <v>1.7839414351851854E-5</v>
      </c>
      <c r="BH38" s="26">
        <f t="shared" si="40"/>
        <v>155.710144</v>
      </c>
      <c r="BI38" s="23">
        <v>3.6553206018518516E-5</v>
      </c>
      <c r="BJ38" s="23">
        <v>1.8969876157407406E-5</v>
      </c>
      <c r="BK38" s="26">
        <f t="shared" si="41"/>
        <v>146.4309917</v>
      </c>
      <c r="BL38" s="23">
        <v>3.7235458333333334E-5</v>
      </c>
      <c r="BM38" s="23">
        <v>1.9768832175925925E-5</v>
      </c>
      <c r="BN38" s="26">
        <f t="shared" si="42"/>
        <v>140.512993</v>
      </c>
    </row>
    <row r="39">
      <c r="B39" s="2"/>
      <c r="C39" s="4">
        <v>37.0</v>
      </c>
      <c r="D39" s="23">
        <v>5.9318428240740744E-5</v>
      </c>
      <c r="E39" s="23">
        <v>1.9776306712962965E-5</v>
      </c>
      <c r="F39" s="26">
        <f t="shared" si="22"/>
        <v>140.4598856</v>
      </c>
      <c r="G39" s="23">
        <v>5.67028587962963E-5</v>
      </c>
      <c r="H39" s="23">
        <v>1.895604976851852E-5</v>
      </c>
      <c r="I39" s="26">
        <f t="shared" si="23"/>
        <v>146.5377973</v>
      </c>
      <c r="J39" s="24">
        <v>6.09055925925926E-5</v>
      </c>
      <c r="K39" s="24">
        <v>2.0332453703703704E-5</v>
      </c>
      <c r="L39" s="26">
        <f t="shared" si="24"/>
        <v>136.617932</v>
      </c>
      <c r="M39" s="23">
        <v>5.7975868055555564E-5</v>
      </c>
      <c r="N39" s="23">
        <v>1.8906182870370368E-5</v>
      </c>
      <c r="O39" s="26">
        <f t="shared" si="25"/>
        <v>146.924305</v>
      </c>
      <c r="P39" s="23">
        <v>6.0501196759259265E-5</v>
      </c>
      <c r="Q39" s="23">
        <v>1.8893349537037037E-5</v>
      </c>
      <c r="R39" s="26">
        <f t="shared" si="26"/>
        <v>147.0241035</v>
      </c>
      <c r="S39" s="23">
        <v>5.9019212962962964E-5</v>
      </c>
      <c r="T39" s="23">
        <v>1.8807059027777777E-5</v>
      </c>
      <c r="U39" s="26">
        <f t="shared" si="27"/>
        <v>147.6986792</v>
      </c>
      <c r="V39" s="23">
        <v>5.4190218749999995E-5</v>
      </c>
      <c r="W39" s="23">
        <v>1.763641087962963E-5</v>
      </c>
      <c r="X39" s="26">
        <f t="shared" si="28"/>
        <v>157.5024418</v>
      </c>
      <c r="Y39" s="23">
        <v>5.913626157407407E-5</v>
      </c>
      <c r="Z39" s="23">
        <v>2.0114140046296297E-5</v>
      </c>
      <c r="AA39" s="26">
        <f t="shared" si="29"/>
        <v>138.1007476</v>
      </c>
      <c r="AB39" s="23">
        <v>6.630752893518519E-5</v>
      </c>
      <c r="AC39" s="23">
        <v>1.9810810185185184E-5</v>
      </c>
      <c r="AD39" s="26">
        <f t="shared" si="30"/>
        <v>140.2152538</v>
      </c>
      <c r="AE39" s="23">
        <v>6.224005671296295E-5</v>
      </c>
      <c r="AF39" s="23">
        <v>1.9136706018518518E-5</v>
      </c>
      <c r="AG39" s="26">
        <f t="shared" si="31"/>
        <v>145.1544365</v>
      </c>
      <c r="AH39" s="23">
        <v>6.0842778935185183E-5</v>
      </c>
      <c r="AI39" s="23">
        <v>1.8988456018518518E-5</v>
      </c>
      <c r="AJ39" s="26">
        <f t="shared" si="32"/>
        <v>146.2877116</v>
      </c>
      <c r="AK39" s="23">
        <v>5.259655092592593E-5</v>
      </c>
      <c r="AL39" s="23">
        <v>1.757675578703704E-5</v>
      </c>
      <c r="AM39" s="26">
        <f t="shared" si="33"/>
        <v>158.0370013</v>
      </c>
      <c r="AN39" s="23">
        <v>6.167696180555555E-5</v>
      </c>
      <c r="AO39" s="23">
        <v>1.859436226851852E-5</v>
      </c>
      <c r="AP39" s="26">
        <f t="shared" si="34"/>
        <v>149.3881714</v>
      </c>
      <c r="AQ39" s="23">
        <v>5.210637731481482E-5</v>
      </c>
      <c r="AR39" s="23">
        <v>1.7706783564814815E-5</v>
      </c>
      <c r="AS39" s="26">
        <f t="shared" si="35"/>
        <v>156.8764744</v>
      </c>
      <c r="AT39" s="23">
        <v>5.2048950231481486E-5</v>
      </c>
      <c r="AU39" s="23">
        <v>1.776344212962963E-5</v>
      </c>
      <c r="AV39" s="26">
        <f t="shared" si="36"/>
        <v>156.3760986</v>
      </c>
      <c r="AW39" s="23">
        <v>5.65835300925926E-5</v>
      </c>
      <c r="AX39" s="23">
        <v>1.8886363425925925E-5</v>
      </c>
      <c r="AY39" s="26">
        <f t="shared" si="37"/>
        <v>147.0784881</v>
      </c>
      <c r="AZ39" s="23">
        <v>6.155066666666666E-5</v>
      </c>
      <c r="BA39" s="23">
        <v>1.8777788194444445E-5</v>
      </c>
      <c r="BB39" s="26">
        <f t="shared" si="38"/>
        <v>147.928912</v>
      </c>
      <c r="BC39" s="23">
        <v>5.009979398148148E-5</v>
      </c>
      <c r="BD39" s="23">
        <v>1.633694907407407E-5</v>
      </c>
      <c r="BE39" s="26">
        <f t="shared" si="39"/>
        <v>170.0303873</v>
      </c>
      <c r="BF39" s="23">
        <v>5.336932060185185E-5</v>
      </c>
      <c r="BG39" s="23">
        <v>1.7807729166666667E-5</v>
      </c>
      <c r="BH39" s="26">
        <f t="shared" si="40"/>
        <v>155.9871981</v>
      </c>
      <c r="BI39" s="23">
        <v>5.422332060185185E-5</v>
      </c>
      <c r="BJ39" s="23">
        <v>1.7670114583333333E-5</v>
      </c>
      <c r="BK39" s="26">
        <f t="shared" si="41"/>
        <v>157.2020241</v>
      </c>
      <c r="BL39" s="23">
        <v>5.5853993055555554E-5</v>
      </c>
      <c r="BM39" s="23">
        <v>1.8618534722222223E-5</v>
      </c>
      <c r="BN39" s="26">
        <f t="shared" si="42"/>
        <v>149.1942207</v>
      </c>
    </row>
    <row r="40">
      <c r="B40" s="2"/>
      <c r="C40" s="4">
        <v>38.0</v>
      </c>
      <c r="D40" s="23">
        <v>7.910054976851852E-5</v>
      </c>
      <c r="E40" s="23">
        <v>1.978212152777778E-5</v>
      </c>
      <c r="F40" s="26">
        <f t="shared" si="22"/>
        <v>140.4185984</v>
      </c>
      <c r="G40" s="23">
        <v>7.692608333333333E-5</v>
      </c>
      <c r="H40" s="23">
        <v>2.0223224537037038E-5</v>
      </c>
      <c r="I40" s="26">
        <f t="shared" si="23"/>
        <v>137.3558293</v>
      </c>
      <c r="J40" s="24">
        <v>8.116145370370371E-5</v>
      </c>
      <c r="K40" s="24">
        <v>2.025586111111111E-5</v>
      </c>
      <c r="L40" s="26">
        <f t="shared" si="24"/>
        <v>137.1345194</v>
      </c>
      <c r="M40" s="23">
        <v>7.811492013888889E-5</v>
      </c>
      <c r="N40" s="23">
        <v>2.0139052083333335E-5</v>
      </c>
      <c r="O40" s="26">
        <f t="shared" si="25"/>
        <v>137.9299168</v>
      </c>
      <c r="P40" s="23">
        <v>8.193588773148149E-5</v>
      </c>
      <c r="Q40" s="23">
        <v>2.1434690972222224E-5</v>
      </c>
      <c r="R40" s="26">
        <f t="shared" si="26"/>
        <v>129.5926207</v>
      </c>
      <c r="S40" s="23">
        <v>8.034801157407407E-5</v>
      </c>
      <c r="T40" s="23">
        <v>2.132879861111111E-5</v>
      </c>
      <c r="U40" s="26">
        <f t="shared" si="27"/>
        <v>130.236017</v>
      </c>
      <c r="V40" s="23">
        <v>7.303464699074073E-5</v>
      </c>
      <c r="W40" s="23">
        <v>1.8844428240740738E-5</v>
      </c>
      <c r="X40" s="26">
        <f t="shared" si="28"/>
        <v>147.4057871</v>
      </c>
      <c r="Y40" s="23">
        <v>8.052225810185185E-5</v>
      </c>
      <c r="Z40" s="23">
        <v>2.138599652777778E-5</v>
      </c>
      <c r="AA40" s="26">
        <f t="shared" si="29"/>
        <v>129.8876942</v>
      </c>
      <c r="AB40" s="23">
        <v>8.838256597222222E-5</v>
      </c>
      <c r="AC40" s="23">
        <v>2.2075037037037036E-5</v>
      </c>
      <c r="AD40" s="26">
        <f t="shared" si="30"/>
        <v>125.8334368</v>
      </c>
      <c r="AE40" s="23">
        <v>8.377295949074074E-5</v>
      </c>
      <c r="AF40" s="23">
        <v>2.1532902777777776E-5</v>
      </c>
      <c r="AG40" s="26">
        <f t="shared" si="31"/>
        <v>129.0015474</v>
      </c>
      <c r="AH40" s="23">
        <v>8.120407523148149E-5</v>
      </c>
      <c r="AI40" s="23">
        <v>2.0361296296296296E-5</v>
      </c>
      <c r="AJ40" s="26">
        <f t="shared" si="32"/>
        <v>136.4244072</v>
      </c>
      <c r="AK40" s="23">
        <v>7.261358217592593E-5</v>
      </c>
      <c r="AL40" s="23">
        <v>2.0017031250000002E-5</v>
      </c>
      <c r="AM40" s="26">
        <f t="shared" si="33"/>
        <v>138.770717</v>
      </c>
      <c r="AN40" s="23">
        <v>8.376274884259259E-5</v>
      </c>
      <c r="AO40" s="23">
        <v>2.2085787037037036E-5</v>
      </c>
      <c r="AP40" s="26">
        <f t="shared" si="34"/>
        <v>125.7721888</v>
      </c>
      <c r="AQ40" s="23">
        <v>7.114554861111111E-5</v>
      </c>
      <c r="AR40" s="23">
        <v>1.9039171296296295E-5</v>
      </c>
      <c r="AS40" s="26">
        <f t="shared" si="35"/>
        <v>145.8980401</v>
      </c>
      <c r="AT40" s="23">
        <v>7.231602314814814E-5</v>
      </c>
      <c r="AU40" s="23">
        <v>2.0267072916666666E-5</v>
      </c>
      <c r="AV40" s="26">
        <f t="shared" si="36"/>
        <v>137.0586561</v>
      </c>
      <c r="AW40" s="23">
        <v>7.67154050925926E-5</v>
      </c>
      <c r="AX40" s="23">
        <v>2.0131875E-5</v>
      </c>
      <c r="AY40" s="26">
        <f t="shared" si="37"/>
        <v>137.9790893</v>
      </c>
      <c r="AZ40" s="23">
        <v>8.289584027777778E-5</v>
      </c>
      <c r="BA40" s="23">
        <v>2.134517361111111E-5</v>
      </c>
      <c r="BB40" s="26">
        <f t="shared" si="38"/>
        <v>130.1361061</v>
      </c>
      <c r="BC40" s="23">
        <v>6.768969560185186E-5</v>
      </c>
      <c r="BD40" s="23">
        <v>1.7589901620370368E-5</v>
      </c>
      <c r="BE40" s="26">
        <f t="shared" si="39"/>
        <v>157.9188922</v>
      </c>
      <c r="BF40" s="23">
        <v>7.116147337962962E-5</v>
      </c>
      <c r="BG40" s="23">
        <v>1.779215277777778E-5</v>
      </c>
      <c r="BH40" s="26">
        <f t="shared" si="40"/>
        <v>156.1237593</v>
      </c>
      <c r="BI40" s="23">
        <v>7.443754861111111E-5</v>
      </c>
      <c r="BJ40" s="23">
        <v>2.021422800925926E-5</v>
      </c>
      <c r="BK40" s="26">
        <f t="shared" si="41"/>
        <v>137.4169608</v>
      </c>
      <c r="BL40" s="23">
        <v>7.44546388888889E-5</v>
      </c>
      <c r="BM40" s="23">
        <v>1.8600645833333334E-5</v>
      </c>
      <c r="BN40" s="26">
        <f t="shared" si="42"/>
        <v>149.3377059</v>
      </c>
    </row>
    <row r="41">
      <c r="B41" s="2"/>
      <c r="C41" s="4">
        <v>39.0</v>
      </c>
      <c r="D41" s="23">
        <v>9.77146087962963E-5</v>
      </c>
      <c r="E41" s="23">
        <v>1.8614059027777778E-5</v>
      </c>
      <c r="F41" s="26">
        <f t="shared" si="22"/>
        <v>149.230094</v>
      </c>
      <c r="G41" s="23">
        <v>9.58247673611111E-5</v>
      </c>
      <c r="H41" s="23">
        <v>1.8898684027777777E-5</v>
      </c>
      <c r="I41" s="26">
        <f t="shared" si="23"/>
        <v>146.9826033</v>
      </c>
      <c r="J41" s="24">
        <v>1.0004017476851852E-4</v>
      </c>
      <c r="K41" s="24">
        <v>1.8878721064814812E-5</v>
      </c>
      <c r="L41" s="26">
        <f t="shared" si="24"/>
        <v>147.1380274</v>
      </c>
      <c r="M41" s="23">
        <v>9.695674652777778E-5</v>
      </c>
      <c r="N41" s="23">
        <v>1.884182638888889E-5</v>
      </c>
      <c r="O41" s="26">
        <f t="shared" si="25"/>
        <v>147.4261423</v>
      </c>
      <c r="P41" s="23">
        <v>1.0214412268518518E-4</v>
      </c>
      <c r="Q41" s="23">
        <v>2.0208234953703703E-5</v>
      </c>
      <c r="R41" s="26">
        <f t="shared" si="26"/>
        <v>137.4577139</v>
      </c>
      <c r="S41" s="23">
        <v>9.914876273148148E-5</v>
      </c>
      <c r="T41" s="23">
        <v>1.8800751157407406E-5</v>
      </c>
      <c r="U41" s="26">
        <f t="shared" si="27"/>
        <v>147.7482338</v>
      </c>
      <c r="V41" s="23">
        <v>9.193636342592593E-5</v>
      </c>
      <c r="W41" s="23">
        <v>1.8901716435185185E-5</v>
      </c>
      <c r="X41" s="26">
        <f t="shared" si="28"/>
        <v>146.9590229</v>
      </c>
      <c r="Y41" s="23">
        <v>9.935289699074074E-5</v>
      </c>
      <c r="Z41" s="23">
        <v>1.8830638888888887E-5</v>
      </c>
      <c r="AA41" s="26">
        <f t="shared" si="29"/>
        <v>147.5137298</v>
      </c>
      <c r="AB41" s="23">
        <v>1.0931050578703704E-4</v>
      </c>
      <c r="AC41" s="23">
        <v>2.0927939814814816E-5</v>
      </c>
      <c r="AD41" s="26">
        <f t="shared" si="30"/>
        <v>132.730589</v>
      </c>
      <c r="AE41" s="23">
        <v>1.041123136574074E-4</v>
      </c>
      <c r="AF41" s="23">
        <v>2.033935416666667E-5</v>
      </c>
      <c r="AG41" s="26">
        <f t="shared" si="31"/>
        <v>136.5715821</v>
      </c>
      <c r="AH41" s="23">
        <v>1.0013317708333333E-4</v>
      </c>
      <c r="AI41" s="23">
        <v>1.8929101851851854E-5</v>
      </c>
      <c r="AJ41" s="26">
        <f t="shared" si="32"/>
        <v>146.7464119</v>
      </c>
      <c r="AK41" s="23">
        <v>9.136457523148148E-5</v>
      </c>
      <c r="AL41" s="23">
        <v>1.8750993055555554E-5</v>
      </c>
      <c r="AM41" s="26">
        <f t="shared" si="33"/>
        <v>148.1403022</v>
      </c>
      <c r="AN41" s="23">
        <v>1.0352017129629629E-4</v>
      </c>
      <c r="AO41" s="23">
        <v>1.9757422453703703E-5</v>
      </c>
      <c r="AP41" s="26">
        <f t="shared" si="34"/>
        <v>140.5941379</v>
      </c>
      <c r="AQ41" s="23">
        <v>8.767362847222222E-5</v>
      </c>
      <c r="AR41" s="23">
        <v>1.6528079861111114E-5</v>
      </c>
      <c r="AS41" s="26">
        <f t="shared" si="35"/>
        <v>168.0641551</v>
      </c>
      <c r="AT41" s="23">
        <v>9.005074537037037E-5</v>
      </c>
      <c r="AU41" s="23">
        <v>1.7734722222222223E-5</v>
      </c>
      <c r="AV41" s="26">
        <f t="shared" si="36"/>
        <v>156.6293367</v>
      </c>
      <c r="AW41" s="23">
        <v>9.558022916666666E-5</v>
      </c>
      <c r="AX41" s="23">
        <v>1.8864824074074073E-5</v>
      </c>
      <c r="AY41" s="26">
        <f t="shared" si="37"/>
        <v>147.2464184</v>
      </c>
      <c r="AZ41" s="23">
        <v>1.029862974537037E-4</v>
      </c>
      <c r="BA41" s="23">
        <v>2.0090457175925927E-5</v>
      </c>
      <c r="BB41" s="26">
        <f t="shared" si="38"/>
        <v>138.2635424</v>
      </c>
      <c r="BC41" s="23">
        <v>8.527461805555556E-5</v>
      </c>
      <c r="BD41" s="23">
        <v>1.7584922453703703E-5</v>
      </c>
      <c r="BE41" s="26">
        <f t="shared" si="39"/>
        <v>157.9636069</v>
      </c>
      <c r="BF41" s="23">
        <v>8.89273113425926E-5</v>
      </c>
      <c r="BG41" s="23">
        <v>1.7765837962962962E-5</v>
      </c>
      <c r="BH41" s="26">
        <f t="shared" si="40"/>
        <v>156.3550103</v>
      </c>
      <c r="BI41" s="23">
        <v>9.089442476851852E-5</v>
      </c>
      <c r="BJ41" s="23">
        <v>1.6456876157407405E-5</v>
      </c>
      <c r="BK41" s="26">
        <f t="shared" si="41"/>
        <v>168.7913156</v>
      </c>
      <c r="BL41" s="23">
        <v>9.191090277777778E-5</v>
      </c>
      <c r="BM41" s="23">
        <v>1.7456263888888887E-5</v>
      </c>
      <c r="BN41" s="26">
        <f t="shared" si="42"/>
        <v>159.1278521</v>
      </c>
    </row>
    <row r="42">
      <c r="B42" s="2"/>
      <c r="C42" s="4">
        <v>40.0</v>
      </c>
      <c r="D42" s="23">
        <v>1.1747354976851853E-4</v>
      </c>
      <c r="E42" s="23">
        <v>1.9758940972222222E-5</v>
      </c>
      <c r="F42" s="26">
        <f t="shared" si="22"/>
        <v>140.583333</v>
      </c>
      <c r="G42" s="23">
        <v>1.1601008449074073E-4</v>
      </c>
      <c r="H42" s="23">
        <v>2.018531712962963E-5</v>
      </c>
      <c r="I42" s="26">
        <f t="shared" si="23"/>
        <v>137.6137794</v>
      </c>
      <c r="J42" s="24">
        <v>1.2038929282407407E-4</v>
      </c>
      <c r="K42" s="24">
        <v>2.0349118055555553E-5</v>
      </c>
      <c r="L42" s="26">
        <f t="shared" si="24"/>
        <v>136.5060525</v>
      </c>
      <c r="M42" s="23">
        <v>1.17050125E-4</v>
      </c>
      <c r="N42" s="23">
        <v>2.0093378472222223E-5</v>
      </c>
      <c r="O42" s="26">
        <f t="shared" si="25"/>
        <v>138.2434408</v>
      </c>
      <c r="P42" s="23">
        <v>1.2355094675925926E-4</v>
      </c>
      <c r="Q42" s="23">
        <v>2.1406824074074074E-5</v>
      </c>
      <c r="R42" s="26">
        <f t="shared" si="26"/>
        <v>129.7613214</v>
      </c>
      <c r="S42" s="23">
        <v>1.1926041203703705E-4</v>
      </c>
      <c r="T42" s="23">
        <v>2.0111649305555558E-5</v>
      </c>
      <c r="U42" s="26">
        <f t="shared" si="27"/>
        <v>138.1178508</v>
      </c>
      <c r="V42" s="23">
        <v>1.1082565393518519E-4</v>
      </c>
      <c r="W42" s="23">
        <v>1.888929050925926E-5</v>
      </c>
      <c r="X42" s="26">
        <f t="shared" si="28"/>
        <v>147.0556968</v>
      </c>
      <c r="Y42" s="23">
        <v>1.1946963657407408E-4</v>
      </c>
      <c r="Z42" s="23">
        <v>2.0116739583333332E-5</v>
      </c>
      <c r="AA42" s="26">
        <f t="shared" si="29"/>
        <v>138.0829019</v>
      </c>
      <c r="AB42" s="23">
        <v>1.3140967361111112E-4</v>
      </c>
      <c r="AC42" s="23">
        <v>2.2099167824074075E-5</v>
      </c>
      <c r="AD42" s="26">
        <f t="shared" si="30"/>
        <v>125.6960352</v>
      </c>
      <c r="AE42" s="23">
        <v>1.255811585648148E-4</v>
      </c>
      <c r="AF42" s="23">
        <v>2.1468844907407406E-5</v>
      </c>
      <c r="AG42" s="26">
        <f t="shared" si="31"/>
        <v>129.386457</v>
      </c>
      <c r="AH42" s="23">
        <v>1.2161848148148148E-4</v>
      </c>
      <c r="AI42" s="23">
        <v>2.148530439814815E-5</v>
      </c>
      <c r="AJ42" s="26">
        <f t="shared" si="32"/>
        <v>129.2873364</v>
      </c>
      <c r="AK42" s="23">
        <v>1.113504513888889E-4</v>
      </c>
      <c r="AL42" s="23">
        <v>1.9985876157407408E-5</v>
      </c>
      <c r="AM42" s="26">
        <f t="shared" si="33"/>
        <v>138.9870404</v>
      </c>
      <c r="AN42" s="23">
        <v>1.256552060185185E-4</v>
      </c>
      <c r="AO42" s="23">
        <v>2.2135034722222223E-5</v>
      </c>
      <c r="AP42" s="26">
        <f t="shared" si="34"/>
        <v>125.4923614</v>
      </c>
      <c r="AQ42" s="23">
        <v>1.055559224537037E-4</v>
      </c>
      <c r="AR42" s="23">
        <v>1.788229398148148E-5</v>
      </c>
      <c r="AS42" s="26">
        <f t="shared" si="35"/>
        <v>155.3367695</v>
      </c>
      <c r="AT42" s="23">
        <v>1.0769987962962963E-4</v>
      </c>
      <c r="AU42" s="23">
        <v>1.7649134259259258E-5</v>
      </c>
      <c r="AV42" s="26">
        <f t="shared" si="36"/>
        <v>157.3888972</v>
      </c>
      <c r="AW42" s="23">
        <v>1.144583738425926E-4</v>
      </c>
      <c r="AX42" s="23">
        <v>1.8878144675925924E-5</v>
      </c>
      <c r="AY42" s="26">
        <f t="shared" si="37"/>
        <v>147.1425199</v>
      </c>
      <c r="AZ42" s="23">
        <v>1.2311345717592594E-4</v>
      </c>
      <c r="BA42" s="23">
        <v>2.0127159722222223E-5</v>
      </c>
      <c r="BB42" s="26">
        <f t="shared" si="38"/>
        <v>138.0114142</v>
      </c>
      <c r="BC42" s="23">
        <v>1.0413940740740741E-4</v>
      </c>
      <c r="BD42" s="23">
        <v>1.8864789351851854E-5</v>
      </c>
      <c r="BE42" s="26">
        <f t="shared" si="39"/>
        <v>147.2466894</v>
      </c>
      <c r="BF42" s="23">
        <v>1.0540803587962962E-4</v>
      </c>
      <c r="BG42" s="23">
        <v>1.6480724537037037E-5</v>
      </c>
      <c r="BH42" s="26">
        <f t="shared" si="40"/>
        <v>168.5470667</v>
      </c>
      <c r="BI42" s="23">
        <v>1.0858912384259258E-4</v>
      </c>
      <c r="BJ42" s="23">
        <v>1.7694699074074074E-5</v>
      </c>
      <c r="BK42" s="26">
        <f t="shared" si="41"/>
        <v>156.9836122</v>
      </c>
      <c r="BL42" s="23">
        <v>1.1169618634259258E-4</v>
      </c>
      <c r="BM42" s="23">
        <v>1.9785283564814815E-5</v>
      </c>
      <c r="BN42" s="26">
        <f t="shared" si="42"/>
        <v>140.396157</v>
      </c>
    </row>
    <row r="43">
      <c r="B43" s="2"/>
      <c r="C43" s="4">
        <v>41.0</v>
      </c>
      <c r="D43" s="23">
        <v>1.361090324074074E-4</v>
      </c>
      <c r="E43" s="23">
        <v>1.863548263888889E-5</v>
      </c>
      <c r="F43" s="26">
        <f t="shared" si="22"/>
        <v>149.058537</v>
      </c>
      <c r="G43" s="23">
        <v>1.3493361111111113E-4</v>
      </c>
      <c r="H43" s="23">
        <v>1.892352662037037E-5</v>
      </c>
      <c r="I43" s="26">
        <f t="shared" si="23"/>
        <v>146.7896462</v>
      </c>
      <c r="J43" s="24">
        <v>1.406429074074074E-4</v>
      </c>
      <c r="K43" s="24">
        <v>2.0253614583333336E-5</v>
      </c>
      <c r="L43" s="26">
        <f t="shared" si="24"/>
        <v>137.1497303</v>
      </c>
      <c r="M43" s="23">
        <v>1.3596072337962963E-4</v>
      </c>
      <c r="N43" s="23">
        <v>1.891059837962963E-5</v>
      </c>
      <c r="O43" s="26">
        <f t="shared" si="25"/>
        <v>146.889999</v>
      </c>
      <c r="P43" s="23">
        <v>1.424554224537037E-4</v>
      </c>
      <c r="Q43" s="23">
        <v>1.8904475694444444E-5</v>
      </c>
      <c r="R43" s="26">
        <f t="shared" si="26"/>
        <v>146.937573</v>
      </c>
      <c r="S43" s="23">
        <v>1.3937110416666664E-4</v>
      </c>
      <c r="T43" s="23">
        <v>2.011069212962963E-5</v>
      </c>
      <c r="U43" s="26">
        <f t="shared" si="27"/>
        <v>138.1244246</v>
      </c>
      <c r="V43" s="23">
        <v>1.284633738425926E-4</v>
      </c>
      <c r="W43" s="23">
        <v>1.7637719907407407E-5</v>
      </c>
      <c r="X43" s="26">
        <f t="shared" si="28"/>
        <v>157.4907523</v>
      </c>
      <c r="Y43" s="23">
        <v>1.383805787037037E-4</v>
      </c>
      <c r="Z43" s="23">
        <v>1.8910942129629628E-5</v>
      </c>
      <c r="AA43" s="26">
        <f t="shared" si="29"/>
        <v>146.887329</v>
      </c>
      <c r="AB43" s="23">
        <v>1.523390625E-4</v>
      </c>
      <c r="AC43" s="23">
        <v>2.0929388888888888E-5</v>
      </c>
      <c r="AD43" s="26">
        <f t="shared" si="30"/>
        <v>132.7213992</v>
      </c>
      <c r="AE43" s="23">
        <v>1.4842036921296298E-4</v>
      </c>
      <c r="AF43" s="23">
        <v>2.2839210648148148E-5</v>
      </c>
      <c r="AG43" s="26">
        <f t="shared" si="31"/>
        <v>121.6231953</v>
      </c>
      <c r="AH43" s="23">
        <v>1.4054083680555555E-4</v>
      </c>
      <c r="AI43" s="23">
        <v>1.8922355324074074E-5</v>
      </c>
      <c r="AJ43" s="26">
        <f t="shared" si="32"/>
        <v>146.7987325</v>
      </c>
      <c r="AK43" s="23">
        <v>1.3016912037037038E-4</v>
      </c>
      <c r="AL43" s="23">
        <v>1.8818668981481483E-5</v>
      </c>
      <c r="AM43" s="26">
        <f t="shared" si="33"/>
        <v>147.6075582</v>
      </c>
      <c r="AN43" s="23">
        <v>1.4658885532407409E-4</v>
      </c>
      <c r="AO43" s="23">
        <v>2.0933649305555555E-5</v>
      </c>
      <c r="AP43" s="26">
        <f t="shared" si="34"/>
        <v>132.6943877</v>
      </c>
      <c r="AQ43" s="23">
        <v>1.2210626388888888E-4</v>
      </c>
      <c r="AR43" s="23">
        <v>1.6550341435185185E-5</v>
      </c>
      <c r="AS43" s="26">
        <f t="shared" si="35"/>
        <v>167.838095</v>
      </c>
      <c r="AT43" s="23">
        <v>1.2549002083333332E-4</v>
      </c>
      <c r="AU43" s="23">
        <v>1.7790141203703702E-5</v>
      </c>
      <c r="AV43" s="26">
        <f t="shared" si="36"/>
        <v>156.1414126</v>
      </c>
      <c r="AW43" s="23">
        <v>1.3335028125E-4</v>
      </c>
      <c r="AX43" s="23">
        <v>1.8891907407407408E-5</v>
      </c>
      <c r="AY43" s="26">
        <f t="shared" si="37"/>
        <v>147.0353267</v>
      </c>
      <c r="AZ43" s="23">
        <v>1.4447731712962964E-4</v>
      </c>
      <c r="BA43" s="23">
        <v>2.1363859953703704E-5</v>
      </c>
      <c r="BB43" s="26">
        <f t="shared" si="38"/>
        <v>130.0222799</v>
      </c>
      <c r="BC43" s="23">
        <v>1.2171895023148149E-4</v>
      </c>
      <c r="BD43" s="23">
        <v>1.7579542824074073E-5</v>
      </c>
      <c r="BE43" s="26">
        <f t="shared" si="39"/>
        <v>158.0119464</v>
      </c>
      <c r="BF43" s="23">
        <v>1.244701087962963E-4</v>
      </c>
      <c r="BG43" s="23">
        <v>1.9062072916666667E-5</v>
      </c>
      <c r="BH43" s="26">
        <f t="shared" si="40"/>
        <v>145.7227548</v>
      </c>
      <c r="BI43" s="23">
        <v>1.2754065277777778E-4</v>
      </c>
      <c r="BJ43" s="23">
        <v>1.8951528935185184E-5</v>
      </c>
      <c r="BK43" s="26">
        <f t="shared" si="41"/>
        <v>146.5727534</v>
      </c>
      <c r="BL43" s="23">
        <v>1.3148598842592594E-4</v>
      </c>
      <c r="BM43" s="23">
        <v>1.9789802083333334E-5</v>
      </c>
      <c r="BN43" s="26">
        <f t="shared" si="42"/>
        <v>140.364101</v>
      </c>
    </row>
    <row r="44">
      <c r="B44" s="2"/>
      <c r="C44" s="4">
        <v>42.0</v>
      </c>
      <c r="D44" s="23">
        <v>1.5589808796296297E-4</v>
      </c>
      <c r="E44" s="23">
        <v>1.9789055555555554E-5</v>
      </c>
      <c r="F44" s="26">
        <f t="shared" si="22"/>
        <v>140.3693961</v>
      </c>
      <c r="G44" s="23">
        <v>1.551172349537037E-4</v>
      </c>
      <c r="H44" s="23">
        <v>2.0183623842592594E-5</v>
      </c>
      <c r="I44" s="26">
        <f t="shared" si="23"/>
        <v>137.6253243</v>
      </c>
      <c r="J44" s="24">
        <v>1.5971347222222223E-4</v>
      </c>
      <c r="K44" s="24">
        <v>1.9070564814814814E-5</v>
      </c>
      <c r="L44" s="26">
        <f t="shared" si="24"/>
        <v>145.6578662</v>
      </c>
      <c r="M44" s="23">
        <v>1.5488696064814815E-4</v>
      </c>
      <c r="N44" s="23">
        <v>1.8926237268518517E-5</v>
      </c>
      <c r="O44" s="26">
        <f t="shared" si="25"/>
        <v>146.7686228</v>
      </c>
      <c r="P44" s="23">
        <v>1.626502939814815E-4</v>
      </c>
      <c r="Q44" s="23">
        <v>2.0194871527777775E-5</v>
      </c>
      <c r="R44" s="26">
        <f t="shared" si="26"/>
        <v>137.5486729</v>
      </c>
      <c r="S44" s="23">
        <v>1.594937337962963E-4</v>
      </c>
      <c r="T44" s="23">
        <v>2.012262962962963E-5</v>
      </c>
      <c r="U44" s="26">
        <f t="shared" si="27"/>
        <v>138.042484</v>
      </c>
      <c r="V44" s="23">
        <v>1.4738305555555555E-4</v>
      </c>
      <c r="W44" s="23">
        <v>1.8919681712962962E-5</v>
      </c>
      <c r="X44" s="26">
        <f t="shared" si="28"/>
        <v>146.8194772</v>
      </c>
      <c r="Y44" s="23">
        <v>1.5726379050925925E-4</v>
      </c>
      <c r="Z44" s="23">
        <v>1.8883211805555556E-5</v>
      </c>
      <c r="AA44" s="26">
        <f t="shared" si="29"/>
        <v>147.1030356</v>
      </c>
      <c r="AB44" s="23">
        <v>1.7210124305555555E-4</v>
      </c>
      <c r="AC44" s="23">
        <v>1.9762180555555555E-5</v>
      </c>
      <c r="AD44" s="26">
        <f t="shared" si="30"/>
        <v>140.5602874</v>
      </c>
      <c r="AE44" s="23">
        <v>1.6869382175925928E-4</v>
      </c>
      <c r="AF44" s="23">
        <v>2.02734525462963E-5</v>
      </c>
      <c r="AG44" s="26">
        <f t="shared" si="31"/>
        <v>137.0155267</v>
      </c>
      <c r="AH44" s="23">
        <v>1.6081183449074074E-4</v>
      </c>
      <c r="AI44" s="23">
        <v>2.0270997685185183E-5</v>
      </c>
      <c r="AJ44" s="26">
        <f t="shared" si="32"/>
        <v>137.0321195</v>
      </c>
      <c r="AK44" s="23">
        <v>1.477288460648148E-4</v>
      </c>
      <c r="AL44" s="23">
        <v>1.7559725694444443E-5</v>
      </c>
      <c r="AM44" s="26">
        <f t="shared" si="33"/>
        <v>158.1902717</v>
      </c>
      <c r="AN44" s="23">
        <v>1.6748749652777776E-4</v>
      </c>
      <c r="AO44" s="23">
        <v>2.0898641203703705E-5</v>
      </c>
      <c r="AP44" s="26">
        <f t="shared" si="34"/>
        <v>132.9166691</v>
      </c>
      <c r="AQ44" s="23">
        <v>1.3995520949074074E-4</v>
      </c>
      <c r="AR44" s="23">
        <v>1.7848945601851852E-5</v>
      </c>
      <c r="AS44" s="26">
        <f t="shared" si="35"/>
        <v>155.6269956</v>
      </c>
      <c r="AT44" s="23">
        <v>1.419705011574074E-4</v>
      </c>
      <c r="AU44" s="23">
        <v>1.6480480324074075E-5</v>
      </c>
      <c r="AV44" s="26">
        <f t="shared" si="36"/>
        <v>168.5495643</v>
      </c>
      <c r="AW44" s="23">
        <v>1.5224401967592593E-4</v>
      </c>
      <c r="AX44" s="23">
        <v>1.8893738425925926E-5</v>
      </c>
      <c r="AY44" s="26">
        <f t="shared" si="37"/>
        <v>147.0210773</v>
      </c>
      <c r="AZ44" s="23">
        <v>1.645848738425926E-4</v>
      </c>
      <c r="BA44" s="23">
        <v>2.0107556712962963E-5</v>
      </c>
      <c r="BB44" s="26">
        <f t="shared" si="38"/>
        <v>138.1459626</v>
      </c>
      <c r="BC44" s="23">
        <v>1.393422175925926E-4</v>
      </c>
      <c r="BD44" s="23">
        <v>1.7623267361111112E-5</v>
      </c>
      <c r="BE44" s="26">
        <f t="shared" si="39"/>
        <v>157.6199079</v>
      </c>
      <c r="BF44" s="23">
        <v>1.4096032060185185E-4</v>
      </c>
      <c r="BG44" s="23">
        <v>1.6490211805555557E-5</v>
      </c>
      <c r="BH44" s="26">
        <f t="shared" si="40"/>
        <v>168.450097</v>
      </c>
      <c r="BI44" s="23">
        <v>1.4526616087962962E-4</v>
      </c>
      <c r="BJ44" s="23">
        <v>1.7725508101851853E-5</v>
      </c>
      <c r="BK44" s="26">
        <f t="shared" si="41"/>
        <v>156.7107561</v>
      </c>
      <c r="BL44" s="23">
        <v>1.4774786226851852E-4</v>
      </c>
      <c r="BM44" s="23">
        <v>1.6261873842592594E-5</v>
      </c>
      <c r="BN44" s="26">
        <f t="shared" si="42"/>
        <v>170.8153565</v>
      </c>
    </row>
    <row r="45">
      <c r="B45" s="2"/>
      <c r="C45" s="4">
        <v>43.0</v>
      </c>
      <c r="D45" s="23">
        <v>1.7451720601851853E-4</v>
      </c>
      <c r="E45" s="23">
        <v>1.8619118055555555E-5</v>
      </c>
      <c r="F45" s="26">
        <f t="shared" si="22"/>
        <v>149.1895464</v>
      </c>
      <c r="G45" s="23">
        <v>1.7401766203703703E-4</v>
      </c>
      <c r="H45" s="23">
        <v>1.8900427083333334E-5</v>
      </c>
      <c r="I45" s="26">
        <f t="shared" si="23"/>
        <v>146.9690481</v>
      </c>
      <c r="J45" s="24">
        <v>1.7876668749999998E-4</v>
      </c>
      <c r="K45" s="24">
        <v>1.9053215277777777E-5</v>
      </c>
      <c r="L45" s="26">
        <f t="shared" si="24"/>
        <v>145.7904998</v>
      </c>
      <c r="M45" s="23">
        <v>1.7251305671296297E-4</v>
      </c>
      <c r="N45" s="23">
        <v>1.7626096064814815E-5</v>
      </c>
      <c r="O45" s="26">
        <f t="shared" si="25"/>
        <v>157.5946124</v>
      </c>
      <c r="P45" s="23">
        <v>1.8404750000000002E-4</v>
      </c>
      <c r="Q45" s="23">
        <v>2.1397206018518517E-5</v>
      </c>
      <c r="R45" s="26">
        <f t="shared" si="26"/>
        <v>129.8196491</v>
      </c>
      <c r="S45" s="23">
        <v>1.7837983217592593E-4</v>
      </c>
      <c r="T45" s="23">
        <v>1.888609837962963E-5</v>
      </c>
      <c r="U45" s="26">
        <f t="shared" si="27"/>
        <v>147.0805522</v>
      </c>
      <c r="V45" s="23">
        <v>1.663067037037037E-4</v>
      </c>
      <c r="W45" s="23">
        <v>1.892364814814815E-5</v>
      </c>
      <c r="X45" s="26">
        <f t="shared" si="28"/>
        <v>146.7887035</v>
      </c>
      <c r="Y45" s="23">
        <v>1.7610795023148147E-4</v>
      </c>
      <c r="Z45" s="23">
        <v>1.8844159722222222E-5</v>
      </c>
      <c r="AA45" s="26">
        <f t="shared" si="29"/>
        <v>147.4078876</v>
      </c>
      <c r="AB45" s="23">
        <v>1.9300574421296296E-4</v>
      </c>
      <c r="AC45" s="23">
        <v>2.0904501157407408E-5</v>
      </c>
      <c r="AD45" s="26">
        <f t="shared" si="30"/>
        <v>132.8794099</v>
      </c>
      <c r="AE45" s="23">
        <v>1.8893845949074074E-4</v>
      </c>
      <c r="AF45" s="23">
        <v>2.0244637731481482E-5</v>
      </c>
      <c r="AG45" s="26">
        <f t="shared" si="31"/>
        <v>137.2105451</v>
      </c>
      <c r="AH45" s="23">
        <v>1.7865554976851853E-4</v>
      </c>
      <c r="AI45" s="23">
        <v>1.7843715277777778E-5</v>
      </c>
      <c r="AJ45" s="26">
        <f t="shared" si="32"/>
        <v>155.6726127</v>
      </c>
      <c r="AK45" s="23">
        <v>1.6646818055555555E-4</v>
      </c>
      <c r="AL45" s="23">
        <v>1.873933449074074E-5</v>
      </c>
      <c r="AM45" s="26">
        <f t="shared" si="33"/>
        <v>148.2324668</v>
      </c>
      <c r="AN45" s="23">
        <v>1.8612446180555554E-4</v>
      </c>
      <c r="AO45" s="23">
        <v>1.863696527777778E-5</v>
      </c>
      <c r="AP45" s="26">
        <f t="shared" si="34"/>
        <v>149.0466788</v>
      </c>
      <c r="AQ45" s="23">
        <v>1.6040483333333333E-4</v>
      </c>
      <c r="AR45" s="23">
        <v>2.044962384259259E-5</v>
      </c>
      <c r="AS45" s="26">
        <f t="shared" si="35"/>
        <v>135.8351527</v>
      </c>
      <c r="AT45" s="23">
        <v>1.5968951041666666E-4</v>
      </c>
      <c r="AU45" s="23">
        <v>1.7719009259259257E-5</v>
      </c>
      <c r="AV45" s="26">
        <f t="shared" si="36"/>
        <v>156.7682333</v>
      </c>
      <c r="AW45" s="23">
        <v>1.711353263888889E-4</v>
      </c>
      <c r="AX45" s="23">
        <v>1.8891306712962963E-5</v>
      </c>
      <c r="AY45" s="26">
        <f t="shared" si="37"/>
        <v>147.040002</v>
      </c>
      <c r="AZ45" s="23">
        <v>1.8348372685185186E-4</v>
      </c>
      <c r="BA45" s="23">
        <v>1.889885300925926E-5</v>
      </c>
      <c r="BB45" s="26">
        <f t="shared" si="38"/>
        <v>146.9812891</v>
      </c>
      <c r="BC45" s="23">
        <v>1.5815460879629628E-4</v>
      </c>
      <c r="BD45" s="23">
        <v>1.8812391203703704E-5</v>
      </c>
      <c r="BE45" s="26">
        <f t="shared" si="39"/>
        <v>147.6568155</v>
      </c>
      <c r="BF45" s="23">
        <v>1.5864893981481481E-4</v>
      </c>
      <c r="BG45" s="23">
        <v>1.7688619212962962E-5</v>
      </c>
      <c r="BH45" s="26">
        <f t="shared" si="40"/>
        <v>157.03757</v>
      </c>
      <c r="BI45" s="23">
        <v>1.6166835300925926E-4</v>
      </c>
      <c r="BJ45" s="23">
        <v>1.640219212962963E-5</v>
      </c>
      <c r="BK45" s="26">
        <f t="shared" si="41"/>
        <v>169.3540568</v>
      </c>
      <c r="BL45" s="23">
        <v>1.6519477662037038E-4</v>
      </c>
      <c r="BM45" s="23">
        <v>1.744691435185185E-5</v>
      </c>
      <c r="BN45" s="26">
        <f t="shared" si="42"/>
        <v>159.2131263</v>
      </c>
    </row>
    <row r="46">
      <c r="B46" s="2"/>
      <c r="C46" s="4">
        <v>44.0</v>
      </c>
      <c r="D46" s="23">
        <v>1.9546003703703704E-4</v>
      </c>
      <c r="E46" s="23">
        <v>2.094283101851852E-5</v>
      </c>
      <c r="F46" s="26">
        <f t="shared" si="22"/>
        <v>132.6362121</v>
      </c>
      <c r="G46" s="23">
        <v>1.928874699074074E-4</v>
      </c>
      <c r="H46" s="23">
        <v>1.8869807870370368E-5</v>
      </c>
      <c r="I46" s="26">
        <f t="shared" si="23"/>
        <v>147.2075284</v>
      </c>
      <c r="J46" s="24">
        <v>1.9655580208333332E-4</v>
      </c>
      <c r="K46" s="24">
        <v>1.7789114583333333E-5</v>
      </c>
      <c r="L46" s="26">
        <f t="shared" si="24"/>
        <v>156.1504236</v>
      </c>
      <c r="M46" s="23">
        <v>1.9146030671296298E-4</v>
      </c>
      <c r="N46" s="23">
        <v>1.8947249999999997E-5</v>
      </c>
      <c r="O46" s="26">
        <f t="shared" si="25"/>
        <v>146.6058546</v>
      </c>
      <c r="P46" s="23">
        <v>2.054331909722222E-4</v>
      </c>
      <c r="Q46" s="23">
        <v>2.138569097222222E-5</v>
      </c>
      <c r="R46" s="26">
        <f t="shared" si="26"/>
        <v>129.88955</v>
      </c>
      <c r="S46" s="23">
        <v>1.9728260648148148E-4</v>
      </c>
      <c r="T46" s="23">
        <v>1.8902774305555555E-5</v>
      </c>
      <c r="U46" s="26">
        <f t="shared" si="27"/>
        <v>146.9507985</v>
      </c>
      <c r="V46" s="23">
        <v>1.8771473263888889E-4</v>
      </c>
      <c r="W46" s="23">
        <v>2.1408028935185186E-5</v>
      </c>
      <c r="X46" s="26">
        <f t="shared" si="28"/>
        <v>129.7540183</v>
      </c>
      <c r="Y46" s="23">
        <v>1.937377488425926E-4</v>
      </c>
      <c r="Z46" s="23">
        <v>1.762979861111111E-5</v>
      </c>
      <c r="AA46" s="26">
        <f t="shared" si="29"/>
        <v>157.561515</v>
      </c>
      <c r="AB46" s="23">
        <v>2.116204664351852E-4</v>
      </c>
      <c r="AC46" s="23">
        <v>1.861472222222222E-5</v>
      </c>
      <c r="AD46" s="26">
        <f t="shared" si="30"/>
        <v>149.2247773</v>
      </c>
      <c r="AE46" s="23">
        <v>2.0928104050925924E-4</v>
      </c>
      <c r="AF46" s="23">
        <v>2.0342581018518517E-5</v>
      </c>
      <c r="AG46" s="26">
        <f t="shared" si="31"/>
        <v>136.5499184</v>
      </c>
      <c r="AH46" s="23">
        <v>1.9646762962962963E-4</v>
      </c>
      <c r="AI46" s="23">
        <v>1.781207986111111E-5</v>
      </c>
      <c r="AJ46" s="26">
        <f t="shared" si="32"/>
        <v>155.9490974</v>
      </c>
      <c r="AK46" s="23">
        <v>1.8400048842592592E-4</v>
      </c>
      <c r="AL46" s="23">
        <v>1.753230787037037E-5</v>
      </c>
      <c r="AM46" s="26">
        <f t="shared" si="33"/>
        <v>158.4376568</v>
      </c>
      <c r="AN46" s="23">
        <v>2.070578564814815E-4</v>
      </c>
      <c r="AO46" s="23">
        <v>2.0933394675925928E-5</v>
      </c>
      <c r="AP46" s="26">
        <f t="shared" si="34"/>
        <v>132.6960018</v>
      </c>
      <c r="AQ46" s="23">
        <v>1.76855125E-4</v>
      </c>
      <c r="AR46" s="23">
        <v>1.6450291666666666E-5</v>
      </c>
      <c r="AS46" s="26">
        <f t="shared" si="35"/>
        <v>168.858877</v>
      </c>
      <c r="AT46" s="23">
        <v>1.7613084490740742E-4</v>
      </c>
      <c r="AU46" s="23">
        <v>1.644133449074074E-5</v>
      </c>
      <c r="AV46" s="26">
        <f t="shared" si="36"/>
        <v>168.9508707</v>
      </c>
      <c r="AW46" s="23">
        <v>1.887984351851852E-4</v>
      </c>
      <c r="AX46" s="23">
        <v>1.7663108796296296E-5</v>
      </c>
      <c r="AY46" s="26">
        <f t="shared" si="37"/>
        <v>157.2643757</v>
      </c>
      <c r="AZ46" s="23">
        <v>2.0362394675925923E-4</v>
      </c>
      <c r="BA46" s="23">
        <v>2.014021990740741E-5</v>
      </c>
      <c r="BB46" s="26">
        <f t="shared" si="38"/>
        <v>137.921919</v>
      </c>
      <c r="BC46" s="23">
        <v>1.7580366666666665E-4</v>
      </c>
      <c r="BD46" s="23">
        <v>1.764905787037037E-5</v>
      </c>
      <c r="BE46" s="26">
        <f t="shared" si="39"/>
        <v>157.3895784</v>
      </c>
      <c r="BF46" s="23">
        <v>1.7513727662037037E-4</v>
      </c>
      <c r="BG46" s="23">
        <v>1.6488336805555554E-5</v>
      </c>
      <c r="BH46" s="26">
        <f t="shared" si="40"/>
        <v>168.4692526</v>
      </c>
      <c r="BI46" s="23">
        <v>1.8051536342592593E-4</v>
      </c>
      <c r="BJ46" s="23">
        <v>1.8847010416666666E-5</v>
      </c>
      <c r="BK46" s="26">
        <f t="shared" si="41"/>
        <v>147.3855915</v>
      </c>
      <c r="BL46" s="23">
        <v>1.8266612962962962E-4</v>
      </c>
      <c r="BM46" s="23">
        <v>1.7471353009259258E-5</v>
      </c>
      <c r="BN46" s="26">
        <f t="shared" si="42"/>
        <v>158.9904214</v>
      </c>
    </row>
    <row r="47">
      <c r="B47" s="2"/>
      <c r="C47" s="4">
        <v>45.0</v>
      </c>
      <c r="D47" s="23">
        <v>2.129252141203704E-4</v>
      </c>
      <c r="E47" s="23">
        <v>1.746517708333333E-5</v>
      </c>
      <c r="F47" s="26">
        <f t="shared" si="22"/>
        <v>159.0466426</v>
      </c>
      <c r="G47" s="23">
        <v>2.1057219791666666E-4</v>
      </c>
      <c r="H47" s="23">
        <v>1.768472800925926E-5</v>
      </c>
      <c r="I47" s="26">
        <f t="shared" si="23"/>
        <v>157.0721233</v>
      </c>
      <c r="J47" s="24">
        <v>2.1551238194444442E-4</v>
      </c>
      <c r="K47" s="24">
        <v>1.8956579861111113E-5</v>
      </c>
      <c r="L47" s="26">
        <f t="shared" si="24"/>
        <v>146.5336995</v>
      </c>
      <c r="M47" s="23">
        <v>2.0910013425925927E-4</v>
      </c>
      <c r="N47" s="23">
        <v>1.76398275462963E-5</v>
      </c>
      <c r="O47" s="26">
        <f t="shared" si="25"/>
        <v>157.4719351</v>
      </c>
      <c r="P47" s="23">
        <v>2.2430541782407406E-4</v>
      </c>
      <c r="Q47" s="23">
        <v>1.8872226851851853E-5</v>
      </c>
      <c r="R47" s="26">
        <f t="shared" si="26"/>
        <v>147.1886598</v>
      </c>
      <c r="S47" s="23">
        <v>2.1612042476851852E-4</v>
      </c>
      <c r="T47" s="23">
        <v>1.8837818287037037E-5</v>
      </c>
      <c r="U47" s="26">
        <f t="shared" si="27"/>
        <v>147.45751</v>
      </c>
      <c r="V47" s="23">
        <v>2.0410249537037035E-4</v>
      </c>
      <c r="W47" s="23">
        <v>1.638776273148148E-5</v>
      </c>
      <c r="X47" s="26">
        <f t="shared" si="28"/>
        <v>169.5031728</v>
      </c>
      <c r="Y47" s="23">
        <v>2.125730601851852E-4</v>
      </c>
      <c r="Z47" s="23">
        <v>1.8835311342592595E-5</v>
      </c>
      <c r="AA47" s="26">
        <f t="shared" si="29"/>
        <v>147.4771363</v>
      </c>
      <c r="AB47" s="23">
        <v>2.2788925231481482E-4</v>
      </c>
      <c r="AC47" s="23">
        <v>1.626878587962963E-5</v>
      </c>
      <c r="AD47" s="26">
        <f t="shared" si="30"/>
        <v>170.742783</v>
      </c>
      <c r="AE47" s="23">
        <v>2.283591724537037E-4</v>
      </c>
      <c r="AF47" s="23">
        <v>1.9078131944444444E-5</v>
      </c>
      <c r="AG47" s="26">
        <f t="shared" si="31"/>
        <v>145.6000926</v>
      </c>
      <c r="AH47" s="23">
        <v>2.1294530671296294E-4</v>
      </c>
      <c r="AI47" s="23">
        <v>1.6477677083333334E-5</v>
      </c>
      <c r="AJ47" s="26">
        <f t="shared" si="32"/>
        <v>168.5782385</v>
      </c>
      <c r="AK47" s="23">
        <v>2.0153611574074077E-4</v>
      </c>
      <c r="AL47" s="23">
        <v>1.7535627314814817E-5</v>
      </c>
      <c r="AM47" s="26">
        <f t="shared" si="33"/>
        <v>158.407665</v>
      </c>
      <c r="AN47" s="23">
        <v>2.2449645138888889E-4</v>
      </c>
      <c r="AO47" s="23">
        <v>1.743859490740741E-5</v>
      </c>
      <c r="AP47" s="26">
        <f t="shared" si="34"/>
        <v>159.2890822</v>
      </c>
      <c r="AQ47" s="23">
        <v>1.9336775925925926E-4</v>
      </c>
      <c r="AR47" s="23">
        <v>1.651263425925926E-5</v>
      </c>
      <c r="AS47" s="26">
        <f t="shared" si="35"/>
        <v>168.2213591</v>
      </c>
      <c r="AT47" s="23">
        <v>1.9259127199074073E-4</v>
      </c>
      <c r="AU47" s="23">
        <v>1.6460427083333334E-5</v>
      </c>
      <c r="AV47" s="26">
        <f t="shared" si="36"/>
        <v>168.7549031</v>
      </c>
      <c r="AW47" s="23">
        <v>2.076872858796296E-4</v>
      </c>
      <c r="AX47" s="23">
        <v>1.8888850694444446E-5</v>
      </c>
      <c r="AY47" s="26">
        <f t="shared" si="37"/>
        <v>147.0591209</v>
      </c>
      <c r="AZ47" s="23">
        <v>2.2372830092592594E-4</v>
      </c>
      <c r="BA47" s="23">
        <v>2.0104354166666666E-5</v>
      </c>
      <c r="BB47" s="26">
        <f t="shared" si="38"/>
        <v>138.1679687</v>
      </c>
      <c r="BC47" s="23">
        <v>1.9210078587962964E-4</v>
      </c>
      <c r="BD47" s="23">
        <v>1.629711921296296E-5</v>
      </c>
      <c r="BE47" s="26">
        <f t="shared" si="39"/>
        <v>170.4459384</v>
      </c>
      <c r="BF47" s="23">
        <v>1.915844849537037E-4</v>
      </c>
      <c r="BG47" s="23">
        <v>1.6447208333333332E-5</v>
      </c>
      <c r="BH47" s="26">
        <f t="shared" si="40"/>
        <v>168.8905328</v>
      </c>
      <c r="BI47" s="23">
        <v>1.9441261805555555E-4</v>
      </c>
      <c r="BJ47" s="23">
        <v>1.3897254629629631E-5</v>
      </c>
      <c r="BK47" s="26">
        <f t="shared" si="41"/>
        <v>199.8796059</v>
      </c>
      <c r="BL47" s="23">
        <v>1.9896489004629628E-4</v>
      </c>
      <c r="BM47" s="23">
        <v>1.629876041666667E-5</v>
      </c>
      <c r="BN47" s="26">
        <f t="shared" si="42"/>
        <v>170.4287754</v>
      </c>
    </row>
    <row r="48">
      <c r="B48" s="2"/>
      <c r="C48" s="4">
        <v>46.0</v>
      </c>
      <c r="D48" s="23">
        <v>2.2923339351851852E-4</v>
      </c>
      <c r="E48" s="23">
        <v>1.630817939814815E-5</v>
      </c>
      <c r="F48" s="26">
        <f t="shared" si="22"/>
        <v>170.3303422</v>
      </c>
      <c r="G48" s="23">
        <v>2.2692377199074075E-4</v>
      </c>
      <c r="H48" s="23">
        <v>1.6351574074074075E-5</v>
      </c>
      <c r="I48" s="26">
        <f t="shared" si="23"/>
        <v>169.8783105</v>
      </c>
      <c r="J48" s="24">
        <v>2.3328140393518516E-4</v>
      </c>
      <c r="K48" s="24">
        <v>1.776902199074074E-5</v>
      </c>
      <c r="L48" s="26">
        <f t="shared" si="24"/>
        <v>156.3269931</v>
      </c>
      <c r="M48" s="23">
        <v>2.2550075925925926E-4</v>
      </c>
      <c r="N48" s="23">
        <v>1.6400625E-5</v>
      </c>
      <c r="O48" s="26">
        <f t="shared" si="25"/>
        <v>169.3702391</v>
      </c>
      <c r="P48" s="23">
        <v>2.4315055324074076E-4</v>
      </c>
      <c r="Q48" s="23">
        <v>1.8845135416666667E-5</v>
      </c>
      <c r="R48" s="26">
        <f t="shared" si="26"/>
        <v>147.4002556</v>
      </c>
      <c r="S48" s="23">
        <v>2.337051875E-4</v>
      </c>
      <c r="T48" s="23">
        <v>1.7584762731481483E-5</v>
      </c>
      <c r="U48" s="26">
        <f t="shared" si="27"/>
        <v>157.9650417</v>
      </c>
      <c r="V48" s="23">
        <v>2.2171531481481483E-4</v>
      </c>
      <c r="W48" s="23">
        <v>1.7612819444444446E-5</v>
      </c>
      <c r="X48" s="26">
        <f t="shared" si="28"/>
        <v>157.7134079</v>
      </c>
      <c r="Y48" s="23">
        <v>2.313963321759259E-4</v>
      </c>
      <c r="Z48" s="23">
        <v>1.882327199074074E-5</v>
      </c>
      <c r="AA48" s="26">
        <f t="shared" si="29"/>
        <v>147.5714626</v>
      </c>
      <c r="AB48" s="23">
        <v>2.4534065972222225E-4</v>
      </c>
      <c r="AC48" s="23">
        <v>1.7451407407407407E-5</v>
      </c>
      <c r="AD48" s="26">
        <f t="shared" si="30"/>
        <v>159.1721351</v>
      </c>
      <c r="AE48" s="23">
        <v>2.4747789814814816E-4</v>
      </c>
      <c r="AF48" s="23">
        <v>1.9118725694444443E-5</v>
      </c>
      <c r="AG48" s="26">
        <f t="shared" si="31"/>
        <v>145.2909478</v>
      </c>
      <c r="AH48" s="23">
        <v>2.3066680787037038E-4</v>
      </c>
      <c r="AI48" s="23">
        <v>1.7721501157407408E-5</v>
      </c>
      <c r="AJ48" s="26">
        <f t="shared" si="32"/>
        <v>156.7461895</v>
      </c>
      <c r="AK48" s="23">
        <v>2.1781246527777777E-4</v>
      </c>
      <c r="AL48" s="23">
        <v>1.6276349537037038E-5</v>
      </c>
      <c r="AM48" s="26">
        <f t="shared" si="33"/>
        <v>170.6634385</v>
      </c>
      <c r="AN48" s="23">
        <v>2.4194322106481483E-4</v>
      </c>
      <c r="AO48" s="23">
        <v>1.7446769675925925E-5</v>
      </c>
      <c r="AP48" s="26">
        <f t="shared" si="34"/>
        <v>159.2144465</v>
      </c>
      <c r="AQ48" s="23">
        <v>2.086931574074074E-4</v>
      </c>
      <c r="AR48" s="23">
        <v>1.5325398148148148E-5</v>
      </c>
      <c r="AS48" s="26">
        <f t="shared" si="35"/>
        <v>181.253221</v>
      </c>
      <c r="AT48" s="23">
        <v>2.0901053125E-4</v>
      </c>
      <c r="AU48" s="23">
        <v>1.641925925925926E-5</v>
      </c>
      <c r="AV48" s="26">
        <f t="shared" si="36"/>
        <v>169.1780204</v>
      </c>
      <c r="AW48" s="23">
        <v>2.2413024884259257E-4</v>
      </c>
      <c r="AX48" s="23">
        <v>1.6442962962962963E-5</v>
      </c>
      <c r="AY48" s="26">
        <f t="shared" si="37"/>
        <v>168.9341382</v>
      </c>
      <c r="AZ48" s="23">
        <v>2.425102974537037E-4</v>
      </c>
      <c r="BA48" s="23">
        <v>1.8781996527777776E-5</v>
      </c>
      <c r="BB48" s="26">
        <f t="shared" si="38"/>
        <v>147.8957668</v>
      </c>
      <c r="BC48" s="23">
        <v>2.1094975925925927E-4</v>
      </c>
      <c r="BD48" s="23">
        <v>1.884897337962963E-5</v>
      </c>
      <c r="BE48" s="26">
        <f t="shared" si="39"/>
        <v>147.3702425</v>
      </c>
      <c r="BF48" s="23">
        <v>2.0674103009259262E-4</v>
      </c>
      <c r="BG48" s="23">
        <v>1.5156545138888888E-5</v>
      </c>
      <c r="BH48" s="26">
        <f t="shared" si="40"/>
        <v>183.2724907</v>
      </c>
      <c r="BI48" s="23">
        <v>2.0961130555555556E-4</v>
      </c>
      <c r="BJ48" s="23">
        <v>1.51986875E-5</v>
      </c>
      <c r="BK48" s="26">
        <f t="shared" si="41"/>
        <v>182.7643195</v>
      </c>
      <c r="BL48" s="23">
        <v>2.1641972222222224E-4</v>
      </c>
      <c r="BM48" s="23">
        <v>1.7454832175925926E-5</v>
      </c>
      <c r="BN48" s="26">
        <f t="shared" si="42"/>
        <v>159.1409044</v>
      </c>
    </row>
    <row r="49">
      <c r="B49" s="2"/>
      <c r="C49" s="4">
        <v>47.0</v>
      </c>
      <c r="D49" s="23">
        <v>2.4785607291666665E-4</v>
      </c>
      <c r="E49" s="23">
        <v>1.8622679398148148E-5</v>
      </c>
      <c r="F49" s="26">
        <f t="shared" si="22"/>
        <v>149.1610159</v>
      </c>
      <c r="G49" s="23">
        <v>2.4832405092592593E-4</v>
      </c>
      <c r="H49" s="23">
        <v>2.1400278935185186E-5</v>
      </c>
      <c r="I49" s="26">
        <f t="shared" si="23"/>
        <v>129.801008</v>
      </c>
      <c r="J49" s="24">
        <v>2.522291111111111E-4</v>
      </c>
      <c r="K49" s="24">
        <v>1.8947707175925928E-5</v>
      </c>
      <c r="L49" s="26">
        <f t="shared" si="24"/>
        <v>146.6023172</v>
      </c>
      <c r="M49" s="23">
        <v>2.456265208333333E-4</v>
      </c>
      <c r="N49" s="23">
        <v>2.0125761574074072E-5</v>
      </c>
      <c r="O49" s="26">
        <f t="shared" si="25"/>
        <v>138.021002</v>
      </c>
      <c r="P49" s="23">
        <v>2.6580274421296294E-4</v>
      </c>
      <c r="Q49" s="23">
        <v>2.265219097222222E-5</v>
      </c>
      <c r="R49" s="26">
        <f t="shared" si="26"/>
        <v>122.6273335</v>
      </c>
      <c r="S49" s="23">
        <v>2.525991238425926E-4</v>
      </c>
      <c r="T49" s="23">
        <v>1.8893936342592593E-5</v>
      </c>
      <c r="U49" s="26">
        <f t="shared" si="27"/>
        <v>147.0195372</v>
      </c>
      <c r="V49" s="23">
        <v>2.4560723148148145E-4</v>
      </c>
      <c r="W49" s="23">
        <v>2.3891916666666667E-5</v>
      </c>
      <c r="X49" s="26">
        <f t="shared" si="28"/>
        <v>116.2643339</v>
      </c>
      <c r="Y49" s="23">
        <v>2.527808611111111E-4</v>
      </c>
      <c r="Z49" s="23">
        <v>2.1384528935185186E-5</v>
      </c>
      <c r="AA49" s="26">
        <f t="shared" si="29"/>
        <v>129.8966083</v>
      </c>
      <c r="AB49" s="23">
        <v>2.6510564699074073E-4</v>
      </c>
      <c r="AC49" s="23">
        <v>1.9764987268518517E-5</v>
      </c>
      <c r="AD49" s="26">
        <f t="shared" si="30"/>
        <v>140.5403272</v>
      </c>
      <c r="AE49" s="23">
        <v>2.6908842592592594E-4</v>
      </c>
      <c r="AF49" s="23">
        <v>2.1610527777777778E-5</v>
      </c>
      <c r="AG49" s="26">
        <f t="shared" si="31"/>
        <v>128.5381739</v>
      </c>
      <c r="AH49" s="23">
        <v>2.4972890625E-4</v>
      </c>
      <c r="AI49" s="23">
        <v>1.906209837962963E-5</v>
      </c>
      <c r="AJ49" s="26">
        <f t="shared" si="32"/>
        <v>145.7225602</v>
      </c>
      <c r="AK49" s="23">
        <v>2.3526536574074074E-4</v>
      </c>
      <c r="AL49" s="23">
        <v>1.745290046296296E-5</v>
      </c>
      <c r="AM49" s="26">
        <f t="shared" si="33"/>
        <v>159.1585183</v>
      </c>
      <c r="AN49" s="23">
        <v>2.617297407407407E-4</v>
      </c>
      <c r="AO49" s="23">
        <v>1.978651967592593E-5</v>
      </c>
      <c r="AP49" s="26">
        <f t="shared" si="34"/>
        <v>140.3873861</v>
      </c>
      <c r="AQ49" s="23">
        <v>2.2768994791666665E-4</v>
      </c>
      <c r="AR49" s="23">
        <v>1.8996790509259257E-5</v>
      </c>
      <c r="AS49" s="26">
        <f t="shared" si="35"/>
        <v>146.2235306</v>
      </c>
      <c r="AT49" s="23">
        <v>2.2815032291666668E-4</v>
      </c>
      <c r="AU49" s="23">
        <v>1.9139791666666668E-5</v>
      </c>
      <c r="AV49" s="26">
        <f t="shared" si="36"/>
        <v>145.1310352</v>
      </c>
      <c r="AW49" s="23">
        <v>2.4426253935185184E-4</v>
      </c>
      <c r="AX49" s="23">
        <v>2.013229050925926E-5</v>
      </c>
      <c r="AY49" s="26">
        <f t="shared" si="37"/>
        <v>137.9762415</v>
      </c>
      <c r="AZ49" s="23">
        <v>2.6261724884259256E-4</v>
      </c>
      <c r="BA49" s="23">
        <v>2.0106951388888888E-5</v>
      </c>
      <c r="BB49" s="26">
        <f t="shared" si="38"/>
        <v>138.1501215</v>
      </c>
      <c r="BC49" s="23">
        <v>2.2858817476851853E-4</v>
      </c>
      <c r="BD49" s="23">
        <v>1.763841550925926E-5</v>
      </c>
      <c r="BE49" s="26">
        <f t="shared" si="39"/>
        <v>157.4845414</v>
      </c>
      <c r="BF49" s="23">
        <v>2.270228263888889E-4</v>
      </c>
      <c r="BG49" s="23">
        <v>2.0281796296296298E-5</v>
      </c>
      <c r="BH49" s="26">
        <f t="shared" si="40"/>
        <v>136.9591597</v>
      </c>
      <c r="BI49" s="23">
        <v>2.2869138078703704E-4</v>
      </c>
      <c r="BJ49" s="23">
        <v>1.9080075231481482E-5</v>
      </c>
      <c r="BK49" s="26">
        <f t="shared" si="41"/>
        <v>145.5852634</v>
      </c>
      <c r="BL49" s="23">
        <v>2.350276921296296E-4</v>
      </c>
      <c r="BM49" s="23">
        <v>1.8607969907407407E-5</v>
      </c>
      <c r="BN49" s="26">
        <f t="shared" si="42"/>
        <v>149.2789268</v>
      </c>
    </row>
    <row r="50">
      <c r="B50" s="2"/>
      <c r="C50" s="4">
        <v>48.0</v>
      </c>
      <c r="D50" s="23">
        <v>2.688392199074074E-4</v>
      </c>
      <c r="E50" s="23">
        <v>2.098314699074074E-5</v>
      </c>
      <c r="F50" s="26">
        <f t="shared" si="22"/>
        <v>132.3813715</v>
      </c>
      <c r="G50" s="23">
        <v>2.697143263888889E-4</v>
      </c>
      <c r="H50" s="23">
        <v>2.1390275462962963E-5</v>
      </c>
      <c r="I50" s="26">
        <f t="shared" si="23"/>
        <v>129.8617113</v>
      </c>
      <c r="J50" s="24">
        <v>2.724466099537037E-4</v>
      </c>
      <c r="K50" s="24">
        <v>2.0217498842592593E-5</v>
      </c>
      <c r="L50" s="26">
        <f t="shared" si="24"/>
        <v>137.3947292</v>
      </c>
      <c r="M50" s="23">
        <v>2.658326921296296E-4</v>
      </c>
      <c r="N50" s="23">
        <v>2.0206171296296296E-5</v>
      </c>
      <c r="O50" s="26">
        <f t="shared" si="25"/>
        <v>137.4717524</v>
      </c>
      <c r="P50" s="23">
        <v>2.88463537037037E-4</v>
      </c>
      <c r="Q50" s="23">
        <v>2.2660792824074075E-5</v>
      </c>
      <c r="R50" s="26">
        <f t="shared" si="26"/>
        <v>122.5807852</v>
      </c>
      <c r="S50" s="23">
        <v>2.752935972222222E-4</v>
      </c>
      <c r="T50" s="23">
        <v>2.269447337962963E-5</v>
      </c>
      <c r="U50" s="26">
        <f t="shared" si="27"/>
        <v>122.3988648</v>
      </c>
      <c r="V50" s="23">
        <v>2.6571099884259257E-4</v>
      </c>
      <c r="W50" s="23">
        <v>2.010376736111111E-5</v>
      </c>
      <c r="X50" s="26">
        <f t="shared" si="28"/>
        <v>138.1720017</v>
      </c>
      <c r="Y50" s="23">
        <v>2.7535653125000003E-4</v>
      </c>
      <c r="Z50" s="23">
        <v>2.257567013888889E-5</v>
      </c>
      <c r="AA50" s="26">
        <f t="shared" si="29"/>
        <v>123.0429821</v>
      </c>
      <c r="AB50" s="23">
        <v>2.860635787037037E-4</v>
      </c>
      <c r="AC50" s="23">
        <v>2.0957931712962962E-5</v>
      </c>
      <c r="AD50" s="26">
        <f t="shared" si="30"/>
        <v>132.5406446</v>
      </c>
      <c r="AE50" s="23">
        <v>2.92021443287037E-4</v>
      </c>
      <c r="AF50" s="23">
        <v>2.293301736111111E-5</v>
      </c>
      <c r="AG50" s="26">
        <f t="shared" si="31"/>
        <v>121.1256999</v>
      </c>
      <c r="AH50" s="23">
        <v>2.7017521180555556E-4</v>
      </c>
      <c r="AI50" s="23">
        <v>2.0446305555555556E-5</v>
      </c>
      <c r="AJ50" s="26">
        <f t="shared" si="32"/>
        <v>135.8571978</v>
      </c>
      <c r="AK50" s="23">
        <v>2.5533639814814813E-4</v>
      </c>
      <c r="AL50" s="23">
        <v>2.0071032407407407E-5</v>
      </c>
      <c r="AM50" s="26">
        <f t="shared" si="33"/>
        <v>138.397354</v>
      </c>
      <c r="AN50" s="23">
        <v>2.861565625E-4</v>
      </c>
      <c r="AO50" s="23">
        <v>2.4426821759259262E-5</v>
      </c>
      <c r="AP50" s="26">
        <f t="shared" si="34"/>
        <v>113.7183464</v>
      </c>
      <c r="AQ50" s="23">
        <v>2.4805687731481484E-4</v>
      </c>
      <c r="AR50" s="23">
        <v>2.0366929398148148E-5</v>
      </c>
      <c r="AS50" s="26">
        <f t="shared" si="35"/>
        <v>136.3866749</v>
      </c>
      <c r="AT50" s="23">
        <v>2.4724730439814815E-4</v>
      </c>
      <c r="AU50" s="23">
        <v>1.909698148148148E-5</v>
      </c>
      <c r="AV50" s="26">
        <f t="shared" si="36"/>
        <v>145.4563791</v>
      </c>
      <c r="AW50" s="23">
        <v>2.6437424305555555E-4</v>
      </c>
      <c r="AX50" s="23">
        <v>2.0111703703703704E-5</v>
      </c>
      <c r="AY50" s="26">
        <f t="shared" si="37"/>
        <v>138.1174772</v>
      </c>
      <c r="AZ50" s="23">
        <v>2.852429027777778E-4</v>
      </c>
      <c r="BA50" s="23">
        <v>2.2625653935185185E-5</v>
      </c>
      <c r="BB50" s="26">
        <f t="shared" si="38"/>
        <v>122.7711599</v>
      </c>
      <c r="BC50" s="23">
        <v>2.4866391550925926E-4</v>
      </c>
      <c r="BD50" s="23">
        <v>2.0075740740740742E-5</v>
      </c>
      <c r="BE50" s="26">
        <f t="shared" si="39"/>
        <v>138.3648959</v>
      </c>
      <c r="BF50" s="23">
        <v>2.498293136574074E-4</v>
      </c>
      <c r="BG50" s="23">
        <v>2.2806487268518518E-5</v>
      </c>
      <c r="BH50" s="26">
        <f t="shared" si="40"/>
        <v>121.7977037</v>
      </c>
      <c r="BI50" s="23">
        <v>2.502025289351852E-4</v>
      </c>
      <c r="BJ50" s="23">
        <v>2.151114814814815E-5</v>
      </c>
      <c r="BK50" s="26">
        <f t="shared" si="41"/>
        <v>129.1320091</v>
      </c>
      <c r="BL50" s="23">
        <v>2.5478552314814817E-4</v>
      </c>
      <c r="BM50" s="23">
        <v>1.975783101851852E-5</v>
      </c>
      <c r="BN50" s="26">
        <f t="shared" si="42"/>
        <v>140.5912306</v>
      </c>
    </row>
    <row r="51">
      <c r="B51" s="2"/>
      <c r="C51" s="4">
        <v>49.0</v>
      </c>
      <c r="D51" s="23">
        <v>2.909526458333333E-4</v>
      </c>
      <c r="E51" s="23">
        <v>2.2113425925925927E-5</v>
      </c>
      <c r="F51" s="26">
        <f t="shared" si="22"/>
        <v>125.6149901</v>
      </c>
      <c r="G51" s="23">
        <v>2.8866280671296295E-4</v>
      </c>
      <c r="H51" s="23">
        <v>1.8948480324074076E-5</v>
      </c>
      <c r="I51" s="26">
        <f t="shared" si="23"/>
        <v>146.5963354</v>
      </c>
      <c r="J51" s="24">
        <v>2.927168333333334E-4</v>
      </c>
      <c r="K51" s="24">
        <v>2.027022337962963E-5</v>
      </c>
      <c r="L51" s="26">
        <f t="shared" si="24"/>
        <v>137.037354</v>
      </c>
      <c r="M51" s="23">
        <v>2.859866851851852E-4</v>
      </c>
      <c r="N51" s="23">
        <v>2.0153993055555557E-5</v>
      </c>
      <c r="O51" s="26">
        <f t="shared" si="25"/>
        <v>137.8276637</v>
      </c>
      <c r="P51" s="23">
        <v>3.110909699074074E-4</v>
      </c>
      <c r="Q51" s="23">
        <v>2.2627432870370372E-5</v>
      </c>
      <c r="R51" s="26">
        <f t="shared" si="26"/>
        <v>122.7615078</v>
      </c>
      <c r="S51" s="23">
        <v>2.966890729166667E-4</v>
      </c>
      <c r="T51" s="23">
        <v>2.1395475694444445E-5</v>
      </c>
      <c r="U51" s="26">
        <f t="shared" si="27"/>
        <v>129.8301481</v>
      </c>
      <c r="V51" s="23">
        <v>2.8586752314814815E-4</v>
      </c>
      <c r="W51" s="23">
        <v>2.0156524305555553E-5</v>
      </c>
      <c r="X51" s="26">
        <f t="shared" si="28"/>
        <v>137.8103554</v>
      </c>
      <c r="Y51" s="23">
        <v>2.992745E-4</v>
      </c>
      <c r="Z51" s="23">
        <v>2.391796875E-5</v>
      </c>
      <c r="AA51" s="26">
        <f t="shared" si="29"/>
        <v>116.1376958</v>
      </c>
      <c r="AB51" s="23">
        <v>3.0584097337962965E-4</v>
      </c>
      <c r="AC51" s="23">
        <v>1.9777394675925927E-5</v>
      </c>
      <c r="AD51" s="26">
        <f t="shared" si="30"/>
        <v>140.4521588</v>
      </c>
      <c r="AE51" s="23">
        <v>3.1490998842592595E-4</v>
      </c>
      <c r="AF51" s="23">
        <v>2.288854513888889E-5</v>
      </c>
      <c r="AG51" s="26">
        <f t="shared" si="31"/>
        <v>121.3610459</v>
      </c>
      <c r="AH51" s="23">
        <v>2.9046459027777776E-4</v>
      </c>
      <c r="AI51" s="23">
        <v>2.0289378472222222E-5</v>
      </c>
      <c r="AJ51" s="26">
        <f t="shared" si="32"/>
        <v>136.9079778</v>
      </c>
      <c r="AK51" s="23">
        <v>2.741429976851852E-4</v>
      </c>
      <c r="AL51" s="23">
        <v>1.8806599537037036E-5</v>
      </c>
      <c r="AM51" s="26">
        <f t="shared" si="33"/>
        <v>147.7022878</v>
      </c>
      <c r="AN51" s="23">
        <v>3.0943131944444446E-4</v>
      </c>
      <c r="AO51" s="23">
        <v>2.3274756944444446E-5</v>
      </c>
      <c r="AP51" s="26">
        <f t="shared" si="34"/>
        <v>119.3472303</v>
      </c>
      <c r="AQ51" s="23">
        <v>2.670845150462963E-4</v>
      </c>
      <c r="AR51" s="23">
        <v>1.902763773148148E-5</v>
      </c>
      <c r="AS51" s="26">
        <f t="shared" si="35"/>
        <v>145.9864759</v>
      </c>
      <c r="AT51" s="23">
        <v>2.663918888888889E-4</v>
      </c>
      <c r="AU51" s="23">
        <v>1.914458449074074E-5</v>
      </c>
      <c r="AV51" s="26">
        <f t="shared" si="36"/>
        <v>145.0947018</v>
      </c>
      <c r="AW51" s="23">
        <v>2.8449300578703706E-4</v>
      </c>
      <c r="AX51" s="23">
        <v>2.011876273148148E-5</v>
      </c>
      <c r="AY51" s="26">
        <f t="shared" si="37"/>
        <v>138.0690162</v>
      </c>
      <c r="AZ51" s="23">
        <v>3.0534879282407407E-4</v>
      </c>
      <c r="BA51" s="23">
        <v>2.0105890046296296E-5</v>
      </c>
      <c r="BB51" s="26">
        <f t="shared" si="38"/>
        <v>138.1574141</v>
      </c>
      <c r="BC51" s="23">
        <v>2.675622476851852E-4</v>
      </c>
      <c r="BD51" s="23">
        <v>1.8898332175925927E-5</v>
      </c>
      <c r="BE51" s="26">
        <f t="shared" si="39"/>
        <v>146.9853399</v>
      </c>
      <c r="BF51" s="23">
        <v>2.662620520833333E-4</v>
      </c>
      <c r="BG51" s="23">
        <v>1.6432738425925927E-5</v>
      </c>
      <c r="BH51" s="26">
        <f t="shared" si="40"/>
        <v>169.0392499</v>
      </c>
      <c r="BI51" s="23">
        <v>2.6921788657407406E-4</v>
      </c>
      <c r="BJ51" s="23">
        <v>1.9015357638888888E-5</v>
      </c>
      <c r="BK51" s="26">
        <f t="shared" si="41"/>
        <v>146.0807538</v>
      </c>
      <c r="BL51" s="23">
        <v>2.757171284722222E-4</v>
      </c>
      <c r="BM51" s="23">
        <v>2.0931605324074072E-5</v>
      </c>
      <c r="BN51" s="26">
        <f t="shared" si="42"/>
        <v>132.7073454</v>
      </c>
    </row>
    <row r="52">
      <c r="B52" s="2"/>
      <c r="C52" s="4">
        <v>50.0</v>
      </c>
      <c r="D52" s="23">
        <v>3.107441284722222E-4</v>
      </c>
      <c r="E52" s="23">
        <v>1.9791482638888887E-5</v>
      </c>
      <c r="F52" s="26">
        <f t="shared" si="22"/>
        <v>140.3521822</v>
      </c>
      <c r="G52" s="23">
        <v>3.099970636574074E-4</v>
      </c>
      <c r="H52" s="23">
        <v>2.1334256944444443E-5</v>
      </c>
      <c r="I52" s="26">
        <f t="shared" si="23"/>
        <v>130.2026963</v>
      </c>
      <c r="J52" s="24">
        <v>3.1299468287037036E-4</v>
      </c>
      <c r="K52" s="24">
        <v>2.0277849537037037E-5</v>
      </c>
      <c r="L52" s="26">
        <f t="shared" si="24"/>
        <v>136.9858166</v>
      </c>
      <c r="M52" s="23">
        <v>3.062171111111111E-4</v>
      </c>
      <c r="N52" s="23">
        <v>2.0230425925925925E-5</v>
      </c>
      <c r="O52" s="26">
        <f t="shared" si="25"/>
        <v>137.306935</v>
      </c>
      <c r="P52" s="23">
        <v>3.336857835648148E-4</v>
      </c>
      <c r="Q52" s="23">
        <v>2.259481365740741E-5</v>
      </c>
      <c r="R52" s="26">
        <f t="shared" si="26"/>
        <v>122.9387336</v>
      </c>
      <c r="S52" s="23">
        <v>3.1678585300925924E-4</v>
      </c>
      <c r="T52" s="23">
        <v>2.0096780092592593E-5</v>
      </c>
      <c r="U52" s="26">
        <f t="shared" si="27"/>
        <v>138.2200415</v>
      </c>
      <c r="V52" s="23">
        <v>3.059740763888889E-4</v>
      </c>
      <c r="W52" s="23">
        <v>2.010655324074074E-5</v>
      </c>
      <c r="X52" s="26">
        <f t="shared" si="28"/>
        <v>138.1528572</v>
      </c>
      <c r="Y52" s="23">
        <v>3.206423854166667E-4</v>
      </c>
      <c r="Z52" s="23">
        <v>2.1367885416666665E-5</v>
      </c>
      <c r="AA52" s="26">
        <f t="shared" si="29"/>
        <v>129.9977852</v>
      </c>
      <c r="AB52" s="23">
        <v>3.2795315856481484E-4</v>
      </c>
      <c r="AC52" s="23">
        <v>2.2112185185185187E-5</v>
      </c>
      <c r="AD52" s="26">
        <f t="shared" si="30"/>
        <v>125.6220385</v>
      </c>
      <c r="AE52" s="23">
        <v>3.3646339120370366E-4</v>
      </c>
      <c r="AF52" s="23">
        <v>2.1553402777777777E-5</v>
      </c>
      <c r="AG52" s="26">
        <f t="shared" si="31"/>
        <v>128.8788507</v>
      </c>
      <c r="AH52" s="23">
        <v>3.1075616782407406E-4</v>
      </c>
      <c r="AI52" s="23">
        <v>2.0291577546296296E-5</v>
      </c>
      <c r="AJ52" s="26">
        <f t="shared" si="32"/>
        <v>136.8931406</v>
      </c>
      <c r="AK52" s="23">
        <v>2.92951087962963E-4</v>
      </c>
      <c r="AL52" s="23">
        <v>1.8808090277777777E-5</v>
      </c>
      <c r="AM52" s="26">
        <f t="shared" si="33"/>
        <v>147.6905808</v>
      </c>
      <c r="AN52" s="23">
        <v>3.30353244212963E-4</v>
      </c>
      <c r="AO52" s="23">
        <v>2.092192476851852E-5</v>
      </c>
      <c r="AP52" s="26">
        <f t="shared" si="34"/>
        <v>132.768749</v>
      </c>
      <c r="AQ52" s="23">
        <v>2.860676238425926E-4</v>
      </c>
      <c r="AR52" s="23">
        <v>1.8983108796296297E-5</v>
      </c>
      <c r="AS52" s="26">
        <f t="shared" si="35"/>
        <v>146.3289184</v>
      </c>
      <c r="AT52" s="23">
        <v>2.854791701388889E-4</v>
      </c>
      <c r="AU52" s="23">
        <v>1.908728125E-5</v>
      </c>
      <c r="AV52" s="26">
        <f t="shared" si="36"/>
        <v>145.5303006</v>
      </c>
      <c r="AW52" s="23">
        <v>3.033670671296296E-4</v>
      </c>
      <c r="AX52" s="23">
        <v>1.8874061342592592E-5</v>
      </c>
      <c r="AY52" s="26">
        <f t="shared" si="37"/>
        <v>147.1743536</v>
      </c>
      <c r="AZ52" s="23">
        <v>3.2673223379629633E-4</v>
      </c>
      <c r="BA52" s="23">
        <v>2.138344097222222E-5</v>
      </c>
      <c r="BB52" s="26">
        <f t="shared" si="38"/>
        <v>129.9032172</v>
      </c>
      <c r="BC52" s="23">
        <v>2.8514856944444444E-4</v>
      </c>
      <c r="BD52" s="23">
        <v>1.7586321759259262E-5</v>
      </c>
      <c r="BE52" s="26">
        <f t="shared" si="39"/>
        <v>157.9510381</v>
      </c>
      <c r="BF52" s="23">
        <v>2.840268402777778E-4</v>
      </c>
      <c r="BG52" s="23">
        <v>1.7764788194444443E-5</v>
      </c>
      <c r="BH52" s="26">
        <f t="shared" si="40"/>
        <v>156.3642497</v>
      </c>
      <c r="BI52" s="23">
        <v>2.8816686805555557E-4</v>
      </c>
      <c r="BJ52" s="23">
        <v>1.8948981481481482E-5</v>
      </c>
      <c r="BK52" s="26">
        <f t="shared" si="41"/>
        <v>146.5924583</v>
      </c>
      <c r="BL52" s="23">
        <v>2.954859097222222E-4</v>
      </c>
      <c r="BM52" s="23">
        <v>1.976878125E-5</v>
      </c>
      <c r="BN52" s="26">
        <f t="shared" si="42"/>
        <v>140.513355</v>
      </c>
    </row>
    <row r="53">
      <c r="B53" s="2"/>
      <c r="C53" s="4">
        <v>51.0</v>
      </c>
      <c r="D53" s="23">
        <v>3.2935856712962964E-4</v>
      </c>
      <c r="E53" s="23">
        <v>1.861443865740741E-5</v>
      </c>
      <c r="F53" s="26">
        <f t="shared" si="22"/>
        <v>149.2270505</v>
      </c>
      <c r="G53" s="23">
        <v>3.2891438194444447E-4</v>
      </c>
      <c r="H53" s="23">
        <v>1.8917318287037038E-5</v>
      </c>
      <c r="I53" s="26">
        <f t="shared" si="23"/>
        <v>146.83782</v>
      </c>
      <c r="J53" s="24">
        <v>3.3323601736111113E-4</v>
      </c>
      <c r="K53" s="24">
        <v>2.024133449074074E-5</v>
      </c>
      <c r="L53" s="26">
        <f t="shared" si="24"/>
        <v>137.2329368</v>
      </c>
      <c r="M53" s="23">
        <v>3.2634408333333335E-4</v>
      </c>
      <c r="N53" s="23">
        <v>2.012697222222222E-5</v>
      </c>
      <c r="O53" s="26">
        <f t="shared" si="25"/>
        <v>138.0126999</v>
      </c>
      <c r="P53" s="23">
        <v>3.5383537268518517E-4</v>
      </c>
      <c r="Q53" s="23">
        <v>2.014958912037037E-5</v>
      </c>
      <c r="R53" s="26">
        <f t="shared" si="26"/>
        <v>137.8577876</v>
      </c>
      <c r="S53" s="23">
        <v>3.36890130787037E-4</v>
      </c>
      <c r="T53" s="23">
        <v>2.0104277777777775E-5</v>
      </c>
      <c r="U53" s="26">
        <f t="shared" si="27"/>
        <v>138.1684937</v>
      </c>
      <c r="V53" s="23">
        <v>3.2487508333333337E-4</v>
      </c>
      <c r="W53" s="23">
        <v>1.8901006944444444E-5</v>
      </c>
      <c r="X53" s="26">
        <f t="shared" si="28"/>
        <v>146.9645393</v>
      </c>
      <c r="Y53" s="23">
        <v>3.4080393171296295E-4</v>
      </c>
      <c r="Z53" s="23">
        <v>2.0161546296296298E-5</v>
      </c>
      <c r="AA53" s="26">
        <f t="shared" si="29"/>
        <v>137.7760285</v>
      </c>
      <c r="AB53" s="23">
        <v>3.5006005671296296E-4</v>
      </c>
      <c r="AC53" s="23">
        <v>2.2106898148148147E-5</v>
      </c>
      <c r="AD53" s="26">
        <f t="shared" si="30"/>
        <v>125.652082</v>
      </c>
      <c r="AE53" s="23">
        <v>3.5799149768518516E-4</v>
      </c>
      <c r="AF53" s="23">
        <v>2.152810648148148E-5</v>
      </c>
      <c r="AG53" s="26">
        <f t="shared" si="31"/>
        <v>129.0302879</v>
      </c>
      <c r="AH53" s="23">
        <v>3.2980640625E-4</v>
      </c>
      <c r="AI53" s="23">
        <v>1.9050238425925927E-5</v>
      </c>
      <c r="AJ53" s="26">
        <f t="shared" si="32"/>
        <v>145.8132815</v>
      </c>
      <c r="AK53" s="23">
        <v>3.1176130671296294E-4</v>
      </c>
      <c r="AL53" s="23">
        <v>1.8810218749999998E-5</v>
      </c>
      <c r="AM53" s="26">
        <f t="shared" si="33"/>
        <v>147.6738689</v>
      </c>
      <c r="AN53" s="23">
        <v>3.5129045023148147E-4</v>
      </c>
      <c r="AO53" s="23">
        <v>2.093720601851852E-5</v>
      </c>
      <c r="AP53" s="26">
        <f t="shared" si="34"/>
        <v>132.6718462</v>
      </c>
      <c r="AQ53" s="23">
        <v>3.0255911805555555E-4</v>
      </c>
      <c r="AR53" s="23">
        <v>1.6491494212962965E-5</v>
      </c>
      <c r="AS53" s="26">
        <f t="shared" si="35"/>
        <v>168.436998</v>
      </c>
      <c r="AT53" s="23">
        <v>3.032394178240741E-4</v>
      </c>
      <c r="AU53" s="23">
        <v>1.7760247685185187E-5</v>
      </c>
      <c r="AV53" s="26">
        <f t="shared" si="36"/>
        <v>156.4042252</v>
      </c>
      <c r="AW53" s="23">
        <v>3.2228024189814814E-4</v>
      </c>
      <c r="AX53" s="23">
        <v>1.891317476851852E-5</v>
      </c>
      <c r="AY53" s="26">
        <f t="shared" si="37"/>
        <v>146.8699894</v>
      </c>
      <c r="AZ53" s="23">
        <v>3.468864884259259E-4</v>
      </c>
      <c r="BA53" s="23">
        <v>2.015425462962963E-5</v>
      </c>
      <c r="BB53" s="26">
        <f t="shared" si="38"/>
        <v>137.8258749</v>
      </c>
      <c r="BC53" s="23">
        <v>3.027634733796296E-4</v>
      </c>
      <c r="BD53" s="23">
        <v>1.7614903935185185E-5</v>
      </c>
      <c r="BE53" s="26">
        <f t="shared" si="39"/>
        <v>157.6947446</v>
      </c>
      <c r="BF53" s="23">
        <v>3.0179778935185186E-4</v>
      </c>
      <c r="BG53" s="23">
        <v>1.7770949074074075E-5</v>
      </c>
      <c r="BH53" s="26">
        <f t="shared" si="40"/>
        <v>156.310041</v>
      </c>
      <c r="BI53" s="23">
        <v>3.059051828703704E-4</v>
      </c>
      <c r="BJ53" s="23">
        <v>1.7738314814814813E-5</v>
      </c>
      <c r="BK53" s="26">
        <f t="shared" si="41"/>
        <v>156.5976141</v>
      </c>
      <c r="BL53" s="23">
        <v>3.1408556712962963E-4</v>
      </c>
      <c r="BM53" s="23">
        <v>1.8599657407407408E-5</v>
      </c>
      <c r="BN53" s="26">
        <f t="shared" si="42"/>
        <v>149.3456421</v>
      </c>
    </row>
    <row r="54">
      <c r="B54" s="2"/>
      <c r="C54" s="4">
        <v>52.0</v>
      </c>
      <c r="D54" s="23">
        <v>3.4915622453703706E-4</v>
      </c>
      <c r="E54" s="23">
        <v>1.9797657407407405E-5</v>
      </c>
      <c r="F54" s="26">
        <f t="shared" si="22"/>
        <v>140.3084072</v>
      </c>
      <c r="G54" s="23">
        <v>3.490660775462963E-4</v>
      </c>
      <c r="H54" s="23">
        <v>2.015169560185185E-5</v>
      </c>
      <c r="I54" s="26">
        <f t="shared" si="23"/>
        <v>137.8433772</v>
      </c>
      <c r="J54" s="24">
        <v>3.535924016203704E-4</v>
      </c>
      <c r="K54" s="24">
        <v>2.035638425925926E-5</v>
      </c>
      <c r="L54" s="26">
        <f t="shared" si="24"/>
        <v>136.4573267</v>
      </c>
      <c r="M54" s="23">
        <v>3.452843923611111E-4</v>
      </c>
      <c r="N54" s="23">
        <v>1.8940309027777778E-5</v>
      </c>
      <c r="O54" s="26">
        <f t="shared" si="25"/>
        <v>146.6595806</v>
      </c>
      <c r="P54" s="23">
        <v>3.7397143287037037E-4</v>
      </c>
      <c r="Q54" s="23">
        <v>2.0136060185185186E-5</v>
      </c>
      <c r="R54" s="26">
        <f t="shared" si="26"/>
        <v>137.950411</v>
      </c>
      <c r="S54" s="23">
        <v>3.582578217592593E-4</v>
      </c>
      <c r="T54" s="23">
        <v>2.1367690972222223E-5</v>
      </c>
      <c r="U54" s="26">
        <f t="shared" si="27"/>
        <v>129.9989681</v>
      </c>
      <c r="V54" s="23">
        <v>3.4504163541666664E-4</v>
      </c>
      <c r="W54" s="23">
        <v>2.0166552083333334E-5</v>
      </c>
      <c r="X54" s="26">
        <f t="shared" si="28"/>
        <v>137.7418295</v>
      </c>
      <c r="Y54" s="23">
        <v>3.608943576388889E-4</v>
      </c>
      <c r="Z54" s="23">
        <v>2.0090425925925926E-5</v>
      </c>
      <c r="AA54" s="26">
        <f t="shared" si="29"/>
        <v>138.2637575</v>
      </c>
      <c r="AB54" s="23">
        <v>3.7100635300925925E-4</v>
      </c>
      <c r="AC54" s="23">
        <v>2.0946296296296298E-5</v>
      </c>
      <c r="AD54" s="26">
        <f t="shared" si="30"/>
        <v>132.6142693</v>
      </c>
      <c r="AE54" s="23">
        <v>3.783576423611111E-4</v>
      </c>
      <c r="AF54" s="23">
        <v>2.0366144675925927E-5</v>
      </c>
      <c r="AG54" s="26">
        <f t="shared" si="31"/>
        <v>136.3919299</v>
      </c>
      <c r="AH54" s="23">
        <v>3.4893507175925927E-4</v>
      </c>
      <c r="AI54" s="23">
        <v>1.912866550925926E-5</v>
      </c>
      <c r="AJ54" s="26">
        <f t="shared" si="32"/>
        <v>145.2154504</v>
      </c>
      <c r="AK54" s="23">
        <v>3.305032743055556E-4</v>
      </c>
      <c r="AL54" s="23">
        <v>1.8741967592592592E-5</v>
      </c>
      <c r="AM54" s="26">
        <f t="shared" si="33"/>
        <v>148.2116413</v>
      </c>
      <c r="AN54" s="23">
        <v>3.722392488425926E-4</v>
      </c>
      <c r="AO54" s="23">
        <v>2.094879861111111E-5</v>
      </c>
      <c r="AP54" s="26">
        <f t="shared" si="34"/>
        <v>132.5984286</v>
      </c>
      <c r="AQ54" s="23">
        <v>3.2044953935185186E-4</v>
      </c>
      <c r="AR54" s="23">
        <v>1.7890421296296294E-5</v>
      </c>
      <c r="AS54" s="26">
        <f t="shared" si="35"/>
        <v>155.2662026</v>
      </c>
      <c r="AT54" s="23">
        <v>3.209968136574074E-4</v>
      </c>
      <c r="AU54" s="23">
        <v>1.775739583333333E-5</v>
      </c>
      <c r="AV54" s="26">
        <f t="shared" si="36"/>
        <v>156.4293438</v>
      </c>
      <c r="AW54" s="23">
        <v>3.410766168981482E-4</v>
      </c>
      <c r="AX54" s="23">
        <v>1.8796375E-5</v>
      </c>
      <c r="AY54" s="26">
        <f t="shared" si="37"/>
        <v>147.7826324</v>
      </c>
      <c r="AZ54" s="23">
        <v>3.6705998958333334E-4</v>
      </c>
      <c r="BA54" s="23">
        <v>2.0173501157407408E-5</v>
      </c>
      <c r="BB54" s="26">
        <f t="shared" si="38"/>
        <v>137.6943822</v>
      </c>
      <c r="BC54" s="23">
        <v>3.2036327083333335E-4</v>
      </c>
      <c r="BD54" s="23">
        <v>1.7599797453703704E-5</v>
      </c>
      <c r="BE54" s="26">
        <f t="shared" si="39"/>
        <v>157.8300992</v>
      </c>
      <c r="BF54" s="23">
        <v>3.2087197337962964E-4</v>
      </c>
      <c r="BG54" s="23">
        <v>1.9074184027777775E-5</v>
      </c>
      <c r="BH54" s="26">
        <f t="shared" si="40"/>
        <v>145.6302285</v>
      </c>
      <c r="BI54" s="23">
        <v>3.2491182175925927E-4</v>
      </c>
      <c r="BJ54" s="23">
        <v>1.900663888888889E-5</v>
      </c>
      <c r="BK54" s="26">
        <f t="shared" si="41"/>
        <v>146.1477642</v>
      </c>
      <c r="BL54" s="23">
        <v>3.326781898148148E-4</v>
      </c>
      <c r="BM54" s="23">
        <v>1.8592622685185184E-5</v>
      </c>
      <c r="BN54" s="26">
        <f t="shared" si="42"/>
        <v>149.4021486</v>
      </c>
    </row>
    <row r="55">
      <c r="B55" s="2"/>
      <c r="C55" s="4">
        <v>53.0</v>
      </c>
      <c r="D55" s="23">
        <v>3.6894400810185183E-4</v>
      </c>
      <c r="E55" s="23">
        <v>1.9787783564814814E-5</v>
      </c>
      <c r="F55" s="26">
        <f t="shared" si="22"/>
        <v>140.3784193</v>
      </c>
      <c r="G55" s="23">
        <v>3.691851898148148E-4</v>
      </c>
      <c r="H55" s="23">
        <v>2.011911226851852E-5</v>
      </c>
      <c r="I55" s="26">
        <f t="shared" si="23"/>
        <v>138.0666175</v>
      </c>
      <c r="J55" s="24">
        <v>3.7379391203703707E-4</v>
      </c>
      <c r="K55" s="24">
        <v>2.0201510416666668E-5</v>
      </c>
      <c r="L55" s="26">
        <f t="shared" si="24"/>
        <v>137.5034698</v>
      </c>
      <c r="M55" s="23">
        <v>3.6544258449074075E-4</v>
      </c>
      <c r="N55" s="23">
        <v>2.0158192129629632E-5</v>
      </c>
      <c r="O55" s="26">
        <f t="shared" si="25"/>
        <v>137.7989534</v>
      </c>
      <c r="P55" s="23">
        <v>3.953963275462963E-4</v>
      </c>
      <c r="Q55" s="23">
        <v>2.1424894675925925E-5</v>
      </c>
      <c r="R55" s="26">
        <f t="shared" si="26"/>
        <v>129.6518755</v>
      </c>
      <c r="S55" s="23">
        <v>3.7839650925925925E-4</v>
      </c>
      <c r="T55" s="23">
        <v>2.01386875E-5</v>
      </c>
      <c r="U55" s="26">
        <f t="shared" si="27"/>
        <v>137.9324138</v>
      </c>
      <c r="V55" s="23">
        <v>3.639382048611111E-4</v>
      </c>
      <c r="W55" s="23">
        <v>1.8896569444444445E-5</v>
      </c>
      <c r="X55" s="26">
        <f t="shared" si="28"/>
        <v>146.9990511</v>
      </c>
      <c r="Y55" s="23">
        <v>3.8102368634259254E-4</v>
      </c>
      <c r="Z55" s="23">
        <v>2.0129328703703704E-5</v>
      </c>
      <c r="AA55" s="26">
        <f t="shared" si="29"/>
        <v>137.9965432</v>
      </c>
      <c r="AB55" s="23">
        <v>3.9078160648148145E-4</v>
      </c>
      <c r="AC55" s="23">
        <v>1.977525347222222E-5</v>
      </c>
      <c r="AD55" s="26">
        <f t="shared" si="30"/>
        <v>140.4673665</v>
      </c>
      <c r="AE55" s="23">
        <v>3.975313530092593E-4</v>
      </c>
      <c r="AF55" s="23">
        <v>1.9173710648148147E-5</v>
      </c>
      <c r="AG55" s="26">
        <f t="shared" si="31"/>
        <v>144.8742932</v>
      </c>
      <c r="AH55" s="23">
        <v>3.6785695601851854E-4</v>
      </c>
      <c r="AI55" s="23">
        <v>1.8921884259259257E-5</v>
      </c>
      <c r="AJ55" s="26">
        <f t="shared" si="32"/>
        <v>146.8023871</v>
      </c>
      <c r="AK55" s="23">
        <v>3.492219050925926E-4</v>
      </c>
      <c r="AL55" s="23">
        <v>1.8718630787037037E-5</v>
      </c>
      <c r="AM55" s="26">
        <f t="shared" si="33"/>
        <v>148.396419</v>
      </c>
      <c r="AN55" s="23">
        <v>3.9201608564814816E-4</v>
      </c>
      <c r="AO55" s="23">
        <v>1.9776836805555555E-5</v>
      </c>
      <c r="AP55" s="26">
        <f t="shared" si="34"/>
        <v>140.4561207</v>
      </c>
      <c r="AQ55" s="23">
        <v>3.395118020833333E-4</v>
      </c>
      <c r="AR55" s="23">
        <v>1.9062262731481483E-5</v>
      </c>
      <c r="AS55" s="26">
        <f t="shared" si="35"/>
        <v>145.7213038</v>
      </c>
      <c r="AT55" s="23">
        <v>3.4010705787037036E-4</v>
      </c>
      <c r="AU55" s="23">
        <v>1.9110244212962964E-5</v>
      </c>
      <c r="AV55" s="26">
        <f t="shared" si="36"/>
        <v>145.3554307</v>
      </c>
      <c r="AW55" s="23">
        <v>3.599194710648148E-4</v>
      </c>
      <c r="AX55" s="23">
        <v>1.8842854166666668E-5</v>
      </c>
      <c r="AY55" s="26">
        <f t="shared" si="37"/>
        <v>147.418101</v>
      </c>
      <c r="AZ55" s="23">
        <v>3.8704850810185185E-4</v>
      </c>
      <c r="BA55" s="23">
        <v>1.998851851851852E-5</v>
      </c>
      <c r="BB55" s="26">
        <f t="shared" si="38"/>
        <v>138.9686672</v>
      </c>
      <c r="BC55" s="23">
        <v>3.3798164236111114E-4</v>
      </c>
      <c r="BD55" s="23">
        <v>1.7618371527777777E-5</v>
      </c>
      <c r="BE55" s="26">
        <f t="shared" si="39"/>
        <v>157.6637076</v>
      </c>
      <c r="BF55" s="23">
        <v>3.373761261574074E-4</v>
      </c>
      <c r="BG55" s="23">
        <v>1.6504152777777777E-5</v>
      </c>
      <c r="BH55" s="26">
        <f t="shared" si="40"/>
        <v>168.3078081</v>
      </c>
      <c r="BI55" s="23">
        <v>3.4135931944444443E-4</v>
      </c>
      <c r="BJ55" s="23">
        <v>1.6447497685185185E-5</v>
      </c>
      <c r="BK55" s="26">
        <f t="shared" si="41"/>
        <v>168.8875616</v>
      </c>
      <c r="BL55" s="23">
        <v>3.512937222222222E-4</v>
      </c>
      <c r="BM55" s="23">
        <v>1.8615532407407407E-5</v>
      </c>
      <c r="BN55" s="26">
        <f t="shared" si="42"/>
        <v>149.2182827</v>
      </c>
    </row>
    <row r="56">
      <c r="B56" s="2"/>
      <c r="C56" s="4">
        <v>54.0</v>
      </c>
      <c r="D56" s="23">
        <v>3.887377152777778E-4</v>
      </c>
      <c r="E56" s="23">
        <v>1.9793707175925927E-5</v>
      </c>
      <c r="F56" s="26">
        <f t="shared" si="22"/>
        <v>140.3364086</v>
      </c>
      <c r="G56" s="23">
        <v>3.8934345138888894E-4</v>
      </c>
      <c r="H56" s="23">
        <v>2.0158261574074076E-5</v>
      </c>
      <c r="I56" s="26">
        <f t="shared" si="23"/>
        <v>137.7984787</v>
      </c>
      <c r="J56" s="24">
        <v>3.9401967592592597E-4</v>
      </c>
      <c r="K56" s="24">
        <v>2.0225763888888888E-5</v>
      </c>
      <c r="L56" s="26">
        <f t="shared" si="24"/>
        <v>137.3385842</v>
      </c>
      <c r="M56" s="23">
        <v>3.8689954398148145E-4</v>
      </c>
      <c r="N56" s="23">
        <v>2.145695949074074E-5</v>
      </c>
      <c r="O56" s="26">
        <f t="shared" si="25"/>
        <v>129.4581266</v>
      </c>
      <c r="P56" s="23">
        <v>4.168109444444444E-4</v>
      </c>
      <c r="Q56" s="23">
        <v>2.1414616898148147E-5</v>
      </c>
      <c r="R56" s="26">
        <f t="shared" si="26"/>
        <v>129.7141009</v>
      </c>
      <c r="S56" s="23">
        <v>3.985421400462963E-4</v>
      </c>
      <c r="T56" s="23">
        <v>2.0145630787037036E-5</v>
      </c>
      <c r="U56" s="26">
        <f t="shared" si="27"/>
        <v>137.8848747</v>
      </c>
      <c r="V56" s="23">
        <v>3.8411033912037036E-4</v>
      </c>
      <c r="W56" s="23">
        <v>2.0172134259259258E-5</v>
      </c>
      <c r="X56" s="26">
        <f t="shared" si="28"/>
        <v>137.7037126</v>
      </c>
      <c r="Y56" s="23">
        <v>4.0117178125E-4</v>
      </c>
      <c r="Z56" s="23">
        <v>2.0148094907407407E-5</v>
      </c>
      <c r="AA56" s="26">
        <f t="shared" si="29"/>
        <v>137.8680114</v>
      </c>
      <c r="AB56" s="23">
        <v>4.105366400462963E-4</v>
      </c>
      <c r="AC56" s="23">
        <v>1.9755033564814817E-5</v>
      </c>
      <c r="AD56" s="26">
        <f t="shared" si="30"/>
        <v>140.6111394</v>
      </c>
      <c r="AE56" s="23">
        <v>4.191214756944444E-4</v>
      </c>
      <c r="AF56" s="23">
        <v>2.1590122685185184E-5</v>
      </c>
      <c r="AG56" s="26">
        <f t="shared" si="31"/>
        <v>128.6596569</v>
      </c>
      <c r="AH56" s="23">
        <v>3.881660543981481E-4</v>
      </c>
      <c r="AI56" s="23">
        <v>2.030909837962963E-5</v>
      </c>
      <c r="AJ56" s="26">
        <f t="shared" si="32"/>
        <v>136.7750417</v>
      </c>
      <c r="AK56" s="23">
        <v>3.6920104629629627E-4</v>
      </c>
      <c r="AL56" s="23">
        <v>1.9979141203703704E-5</v>
      </c>
      <c r="AM56" s="26">
        <f t="shared" si="33"/>
        <v>139.0338929</v>
      </c>
      <c r="AN56" s="23">
        <v>4.1414318171296294E-4</v>
      </c>
      <c r="AO56" s="23">
        <v>2.2127096064814815E-5</v>
      </c>
      <c r="AP56" s="26">
        <f t="shared" si="34"/>
        <v>125.537385</v>
      </c>
      <c r="AQ56" s="23">
        <v>3.573160868055556E-4</v>
      </c>
      <c r="AR56" s="23">
        <v>1.7804284722222224E-5</v>
      </c>
      <c r="AS56" s="26">
        <f t="shared" si="35"/>
        <v>156.0173757</v>
      </c>
      <c r="AT56" s="23">
        <v>3.591379699074074E-4</v>
      </c>
      <c r="AU56" s="23">
        <v>1.9030912037037035E-5</v>
      </c>
      <c r="AV56" s="26">
        <f t="shared" si="36"/>
        <v>145.9613587</v>
      </c>
      <c r="AW56" s="23">
        <v>3.7877541087962967E-4</v>
      </c>
      <c r="AX56" s="23">
        <v>1.8855939814814816E-5</v>
      </c>
      <c r="AY56" s="26">
        <f t="shared" si="37"/>
        <v>147.3157957</v>
      </c>
      <c r="AZ56" s="23">
        <v>4.0707322106481477E-4</v>
      </c>
      <c r="BA56" s="23">
        <v>2.0024712962962963E-5</v>
      </c>
      <c r="BB56" s="26">
        <f t="shared" si="38"/>
        <v>138.7174829</v>
      </c>
      <c r="BC56" s="23">
        <v>3.568410787037037E-4</v>
      </c>
      <c r="BD56" s="23">
        <v>1.8859436342592592E-5</v>
      </c>
      <c r="BE56" s="26">
        <f t="shared" si="39"/>
        <v>147.2884835</v>
      </c>
      <c r="BF56" s="23">
        <v>3.564700011574074E-4</v>
      </c>
      <c r="BG56" s="23">
        <v>1.9093875000000002E-5</v>
      </c>
      <c r="BH56" s="26">
        <f t="shared" si="40"/>
        <v>145.4800441</v>
      </c>
      <c r="BI56" s="23">
        <v>3.616017581018519E-4</v>
      </c>
      <c r="BJ56" s="23">
        <v>2.024243865740741E-5</v>
      </c>
      <c r="BK56" s="26">
        <f t="shared" si="41"/>
        <v>137.2254512</v>
      </c>
      <c r="BL56" s="23">
        <v>3.710777222222223E-4</v>
      </c>
      <c r="BM56" s="23">
        <v>1.9784E-5</v>
      </c>
      <c r="BN56" s="26">
        <f t="shared" si="42"/>
        <v>140.4052658</v>
      </c>
    </row>
    <row r="57">
      <c r="B57" s="2"/>
      <c r="C57" s="4">
        <v>55.0</v>
      </c>
      <c r="D57" s="23">
        <v>4.073810833333333E-4</v>
      </c>
      <c r="E57" s="23">
        <v>1.8643368055555554E-5</v>
      </c>
      <c r="F57" s="26">
        <f t="shared" si="22"/>
        <v>148.995491</v>
      </c>
      <c r="G57" s="23">
        <v>4.082717650462963E-4</v>
      </c>
      <c r="H57" s="23">
        <v>1.892831365740741E-5</v>
      </c>
      <c r="I57" s="26">
        <f t="shared" si="23"/>
        <v>146.7525226</v>
      </c>
      <c r="J57" s="24">
        <v>4.1300340625E-4</v>
      </c>
      <c r="K57" s="24">
        <v>1.8983730324074075E-5</v>
      </c>
      <c r="L57" s="26">
        <f t="shared" si="24"/>
        <v>146.3241276</v>
      </c>
      <c r="M57" s="23">
        <v>4.0573157060185184E-4</v>
      </c>
      <c r="N57" s="23">
        <v>1.883202662037037E-5</v>
      </c>
      <c r="O57" s="26">
        <f t="shared" si="25"/>
        <v>147.5028596</v>
      </c>
      <c r="P57" s="23">
        <v>4.3697152199074075E-4</v>
      </c>
      <c r="Q57" s="23">
        <v>2.0160577546296297E-5</v>
      </c>
      <c r="R57" s="26">
        <f t="shared" si="26"/>
        <v>137.7826489</v>
      </c>
      <c r="S57" s="23">
        <v>4.186744074074074E-4</v>
      </c>
      <c r="T57" s="23">
        <v>2.013226736111111E-5</v>
      </c>
      <c r="U57" s="26">
        <f t="shared" si="27"/>
        <v>137.9764002</v>
      </c>
      <c r="V57" s="23">
        <v>4.0301219444444444E-4</v>
      </c>
      <c r="W57" s="23">
        <v>1.8901855324074073E-5</v>
      </c>
      <c r="X57" s="26">
        <f t="shared" si="28"/>
        <v>146.957943</v>
      </c>
      <c r="Y57" s="23">
        <v>4.2003786226851847E-4</v>
      </c>
      <c r="Z57" s="23">
        <v>1.886608101851852E-5</v>
      </c>
      <c r="AA57" s="26">
        <f t="shared" si="29"/>
        <v>147.2366081</v>
      </c>
      <c r="AB57" s="23">
        <v>4.3030700231481484E-4</v>
      </c>
      <c r="AC57" s="23">
        <v>1.9770362268518517E-5</v>
      </c>
      <c r="AD57" s="26">
        <f t="shared" si="30"/>
        <v>140.5021183</v>
      </c>
      <c r="AE57" s="23">
        <v>4.394097002314815E-4</v>
      </c>
      <c r="AF57" s="23">
        <v>2.0288224537037038E-5</v>
      </c>
      <c r="AG57" s="26">
        <f t="shared" si="31"/>
        <v>136.9157647</v>
      </c>
      <c r="AH57" s="23">
        <v>4.0713796875000005E-4</v>
      </c>
      <c r="AI57" s="23">
        <v>1.897191435185185E-5</v>
      </c>
      <c r="AJ57" s="26">
        <f t="shared" si="32"/>
        <v>146.4152603</v>
      </c>
      <c r="AK57" s="23">
        <v>3.87973744212963E-4</v>
      </c>
      <c r="AL57" s="23">
        <v>1.8772697916666668E-5</v>
      </c>
      <c r="AM57" s="26">
        <f t="shared" si="33"/>
        <v>147.9690234</v>
      </c>
      <c r="AN57" s="23">
        <v>4.3392477199074073E-4</v>
      </c>
      <c r="AO57" s="23">
        <v>1.9781590277777777E-5</v>
      </c>
      <c r="AP57" s="26">
        <f t="shared" si="34"/>
        <v>140.4223694</v>
      </c>
      <c r="AQ57" s="23">
        <v>3.751733726851852E-4</v>
      </c>
      <c r="AR57" s="23">
        <v>1.785728587962963E-5</v>
      </c>
      <c r="AS57" s="26">
        <f t="shared" si="35"/>
        <v>155.5543097</v>
      </c>
      <c r="AT57" s="23">
        <v>3.782422361111112E-4</v>
      </c>
      <c r="AU57" s="23">
        <v>1.9104266203703702E-5</v>
      </c>
      <c r="AV57" s="26">
        <f t="shared" si="36"/>
        <v>145.4009145</v>
      </c>
      <c r="AW57" s="23">
        <v>3.9768399884259264E-4</v>
      </c>
      <c r="AX57" s="23">
        <v>1.8908587962962964E-5</v>
      </c>
      <c r="AY57" s="26">
        <f t="shared" si="37"/>
        <v>146.9056168</v>
      </c>
      <c r="AZ57" s="23">
        <v>4.2718960995370367E-4</v>
      </c>
      <c r="BA57" s="23">
        <v>2.011638888888889E-5</v>
      </c>
      <c r="BB57" s="26">
        <f t="shared" si="38"/>
        <v>138.0853091</v>
      </c>
      <c r="BC57" s="23">
        <v>3.744658842592593E-4</v>
      </c>
      <c r="BD57" s="23">
        <v>1.7624805555555556E-5</v>
      </c>
      <c r="BE57" s="26">
        <f t="shared" si="39"/>
        <v>157.6061517</v>
      </c>
      <c r="BF57" s="23">
        <v>3.741447071759259E-4</v>
      </c>
      <c r="BG57" s="23">
        <v>1.767470601851852E-5</v>
      </c>
      <c r="BH57" s="26">
        <f t="shared" si="40"/>
        <v>157.161187</v>
      </c>
      <c r="BI57" s="23">
        <v>3.793436469907407E-4</v>
      </c>
      <c r="BJ57" s="23">
        <v>1.7741888888888888E-5</v>
      </c>
      <c r="BK57" s="26">
        <f t="shared" si="41"/>
        <v>156.5660677</v>
      </c>
      <c r="BL57" s="23">
        <v>3.896811018518519E-4</v>
      </c>
      <c r="BM57" s="23">
        <v>1.860337962962963E-5</v>
      </c>
      <c r="BN57" s="26">
        <f t="shared" si="42"/>
        <v>149.3157605</v>
      </c>
    </row>
    <row r="58">
      <c r="B58" s="2"/>
      <c r="C58" s="4">
        <v>56.0</v>
      </c>
      <c r="D58" s="23">
        <v>4.271814953703703E-4</v>
      </c>
      <c r="E58" s="23">
        <v>1.9800412037037038E-5</v>
      </c>
      <c r="F58" s="26">
        <f t="shared" si="22"/>
        <v>140.2888876</v>
      </c>
      <c r="G58" s="23">
        <v>4.284542766203704E-4</v>
      </c>
      <c r="H58" s="23">
        <v>2.018251157407407E-5</v>
      </c>
      <c r="I58" s="26">
        <f t="shared" si="23"/>
        <v>137.6329089</v>
      </c>
      <c r="J58" s="24">
        <v>4.331589305555556E-4</v>
      </c>
      <c r="K58" s="24">
        <v>2.0155524305555558E-5</v>
      </c>
      <c r="L58" s="26">
        <f t="shared" si="24"/>
        <v>137.8171927</v>
      </c>
      <c r="M58" s="23">
        <v>4.259161689814815E-4</v>
      </c>
      <c r="N58" s="23">
        <v>2.0184598379629628E-5</v>
      </c>
      <c r="O58" s="26">
        <f t="shared" si="25"/>
        <v>137.6186796</v>
      </c>
      <c r="P58" s="23">
        <v>4.5838906944444446E-4</v>
      </c>
      <c r="Q58" s="23">
        <v>2.1417547453703706E-5</v>
      </c>
      <c r="R58" s="26">
        <f t="shared" si="26"/>
        <v>129.6963522</v>
      </c>
      <c r="S58" s="23">
        <v>4.3879771990740744E-4</v>
      </c>
      <c r="T58" s="23">
        <v>2.0123312500000002E-5</v>
      </c>
      <c r="U58" s="26">
        <f t="shared" si="27"/>
        <v>138.0377996</v>
      </c>
      <c r="V58" s="23">
        <v>4.218936053240741E-4</v>
      </c>
      <c r="W58" s="23">
        <v>1.8881410879629627E-5</v>
      </c>
      <c r="X58" s="26">
        <f t="shared" si="28"/>
        <v>147.1170664</v>
      </c>
      <c r="Y58" s="23">
        <v>4.4140974884259256E-4</v>
      </c>
      <c r="Z58" s="23">
        <v>2.1371886574074072E-5</v>
      </c>
      <c r="AA58" s="26">
        <f t="shared" si="29"/>
        <v>129.9734475</v>
      </c>
      <c r="AB58" s="23">
        <v>4.5006633101851853E-4</v>
      </c>
      <c r="AC58" s="23">
        <v>1.9759328703703703E-5</v>
      </c>
      <c r="AD58" s="26">
        <f t="shared" si="30"/>
        <v>140.5805743</v>
      </c>
      <c r="AE58" s="23">
        <v>4.610766782407407E-4</v>
      </c>
      <c r="AF58" s="23">
        <v>2.166697800925926E-5</v>
      </c>
      <c r="AG58" s="26">
        <f t="shared" si="31"/>
        <v>128.203286</v>
      </c>
      <c r="AH58" s="23">
        <v>4.2615283333333334E-4</v>
      </c>
      <c r="AI58" s="23">
        <v>1.9014864583333334E-5</v>
      </c>
      <c r="AJ58" s="26">
        <f t="shared" si="32"/>
        <v>146.0845417</v>
      </c>
      <c r="AK58" s="23">
        <v>4.0799808796296294E-4</v>
      </c>
      <c r="AL58" s="23">
        <v>2.002434375E-5</v>
      </c>
      <c r="AM58" s="26">
        <f t="shared" si="33"/>
        <v>138.7200406</v>
      </c>
      <c r="AN58" s="23">
        <v>4.5484183796296295E-4</v>
      </c>
      <c r="AO58" s="23">
        <v>2.0917065972222222E-5</v>
      </c>
      <c r="AP58" s="26">
        <f t="shared" si="34"/>
        <v>132.7995896</v>
      </c>
      <c r="AQ58" s="23">
        <v>3.9422418750000005E-4</v>
      </c>
      <c r="AR58" s="23">
        <v>1.9050814814814815E-5</v>
      </c>
      <c r="AS58" s="26">
        <f t="shared" si="35"/>
        <v>145.8088698</v>
      </c>
      <c r="AT58" s="23">
        <v>3.9856194328703704E-4</v>
      </c>
      <c r="AU58" s="23">
        <v>2.0319707175925925E-5</v>
      </c>
      <c r="AV58" s="26">
        <f t="shared" si="36"/>
        <v>136.7036323</v>
      </c>
      <c r="AW58" s="23">
        <v>4.165487291666667E-4</v>
      </c>
      <c r="AX58" s="23">
        <v>1.8864730324074075E-5</v>
      </c>
      <c r="AY58" s="26">
        <f t="shared" si="37"/>
        <v>147.2471501</v>
      </c>
      <c r="AZ58" s="23">
        <v>4.4727376620370377E-4</v>
      </c>
      <c r="BA58" s="23">
        <v>2.0084156250000002E-5</v>
      </c>
      <c r="BB58" s="26">
        <f t="shared" si="38"/>
        <v>138.3069193</v>
      </c>
      <c r="BC58" s="23">
        <v>3.945433032407407E-4</v>
      </c>
      <c r="BD58" s="23">
        <v>2.0077418981481482E-5</v>
      </c>
      <c r="BE58" s="26">
        <f t="shared" si="39"/>
        <v>138.3533302</v>
      </c>
      <c r="BF58" s="23">
        <v>3.918813298611111E-4</v>
      </c>
      <c r="BG58" s="23">
        <v>1.7736622685185184E-5</v>
      </c>
      <c r="BH58" s="26">
        <f t="shared" si="40"/>
        <v>156.612554</v>
      </c>
      <c r="BI58" s="23">
        <v>3.970622592592593E-4</v>
      </c>
      <c r="BJ58" s="23">
        <v>1.771861226851852E-5</v>
      </c>
      <c r="BK58" s="26">
        <f t="shared" si="41"/>
        <v>156.7717458</v>
      </c>
      <c r="BL58" s="23">
        <v>4.094477337962963E-4</v>
      </c>
      <c r="BM58" s="23">
        <v>1.9766631944444446E-5</v>
      </c>
      <c r="BN58" s="26">
        <f t="shared" si="42"/>
        <v>140.5286336</v>
      </c>
    </row>
    <row r="59">
      <c r="B59" s="2"/>
      <c r="C59" s="4">
        <v>57.0</v>
      </c>
      <c r="D59" s="23">
        <v>4.4698193171296296E-4</v>
      </c>
      <c r="E59" s="23">
        <v>1.9800436342592592E-5</v>
      </c>
      <c r="F59" s="26">
        <f t="shared" si="22"/>
        <v>140.2887153</v>
      </c>
      <c r="G59" s="23">
        <v>4.4608977546296293E-4</v>
      </c>
      <c r="H59" s="23">
        <v>1.7635498842592593E-5</v>
      </c>
      <c r="I59" s="26">
        <f t="shared" si="23"/>
        <v>157.5105872</v>
      </c>
      <c r="J59" s="24">
        <v>4.520865439814814E-4</v>
      </c>
      <c r="K59" s="24">
        <v>1.8927613425925927E-5</v>
      </c>
      <c r="L59" s="26">
        <f t="shared" si="24"/>
        <v>146.7579517</v>
      </c>
      <c r="M59" s="23">
        <v>4.447818333333333E-4</v>
      </c>
      <c r="N59" s="23">
        <v>1.886566435185185E-5</v>
      </c>
      <c r="O59" s="26">
        <f t="shared" si="25"/>
        <v>147.23986</v>
      </c>
      <c r="P59" s="23">
        <v>4.785629375E-4</v>
      </c>
      <c r="Q59" s="23">
        <v>2.0173868055555555E-5</v>
      </c>
      <c r="R59" s="26">
        <f t="shared" si="26"/>
        <v>137.6918779</v>
      </c>
      <c r="S59" s="23">
        <v>4.5894237962962965E-4</v>
      </c>
      <c r="T59" s="23">
        <v>2.0144659722222224E-5</v>
      </c>
      <c r="U59" s="26">
        <f t="shared" si="27"/>
        <v>137.8915214</v>
      </c>
      <c r="V59" s="23">
        <v>4.40754712962963E-4</v>
      </c>
      <c r="W59" s="23">
        <v>1.886110763888889E-5</v>
      </c>
      <c r="X59" s="26">
        <f t="shared" si="28"/>
        <v>147.2754321</v>
      </c>
      <c r="Y59" s="23">
        <v>4.6024644560185184E-4</v>
      </c>
      <c r="Z59" s="23">
        <v>1.883669675925926E-5</v>
      </c>
      <c r="AA59" s="26">
        <f t="shared" si="29"/>
        <v>147.4662895</v>
      </c>
      <c r="AB59" s="23">
        <v>4.686763900462963E-4</v>
      </c>
      <c r="AC59" s="23">
        <v>1.861005902777778E-5</v>
      </c>
      <c r="AD59" s="26">
        <f t="shared" si="30"/>
        <v>149.2621691</v>
      </c>
      <c r="AE59" s="23">
        <v>4.787994178240741E-4</v>
      </c>
      <c r="AF59" s="23">
        <v>1.7722739583333334E-5</v>
      </c>
      <c r="AG59" s="26">
        <f t="shared" si="31"/>
        <v>156.7352364</v>
      </c>
      <c r="AH59" s="23">
        <v>4.4517616898148146E-4</v>
      </c>
      <c r="AI59" s="23">
        <v>1.9023335648148148E-5</v>
      </c>
      <c r="AJ59" s="26">
        <f t="shared" si="32"/>
        <v>146.0194904</v>
      </c>
      <c r="AK59" s="23">
        <v>4.267631909722222E-4</v>
      </c>
      <c r="AL59" s="23">
        <v>1.876510300925926E-5</v>
      </c>
      <c r="AM59" s="26">
        <f t="shared" si="33"/>
        <v>148.0289118</v>
      </c>
      <c r="AN59" s="23">
        <v>4.7466749768518523E-4</v>
      </c>
      <c r="AO59" s="23">
        <v>1.9825659722222222E-5</v>
      </c>
      <c r="AP59" s="26">
        <f t="shared" si="34"/>
        <v>140.1102317</v>
      </c>
      <c r="AQ59" s="23">
        <v>4.106594201388889E-4</v>
      </c>
      <c r="AR59" s="23">
        <v>1.643523263888889E-5</v>
      </c>
      <c r="AS59" s="26">
        <f t="shared" si="35"/>
        <v>169.0135965</v>
      </c>
      <c r="AT59" s="23">
        <v>4.162911828703704E-4</v>
      </c>
      <c r="AU59" s="23">
        <v>1.7729239583333332E-5</v>
      </c>
      <c r="AV59" s="26">
        <f t="shared" si="36"/>
        <v>156.6777732</v>
      </c>
      <c r="AW59" s="23">
        <v>4.3544034375000003E-4</v>
      </c>
      <c r="AX59" s="23">
        <v>1.8891614583333334E-5</v>
      </c>
      <c r="AY59" s="26">
        <f t="shared" si="37"/>
        <v>147.0376058</v>
      </c>
      <c r="AZ59" s="23">
        <v>4.674317303240741E-4</v>
      </c>
      <c r="BA59" s="23">
        <v>2.015796412037037E-5</v>
      </c>
      <c r="BB59" s="26">
        <f t="shared" si="38"/>
        <v>137.8005121</v>
      </c>
      <c r="BC59" s="23">
        <v>4.1217586342592595E-4</v>
      </c>
      <c r="BD59" s="23">
        <v>1.7632560185185185E-5</v>
      </c>
      <c r="BE59" s="26">
        <f t="shared" si="39"/>
        <v>157.536838</v>
      </c>
      <c r="BF59" s="23">
        <v>4.0958245717592594E-4</v>
      </c>
      <c r="BG59" s="23">
        <v>1.7701127314814814E-5</v>
      </c>
      <c r="BH59" s="26">
        <f t="shared" si="40"/>
        <v>156.9266029</v>
      </c>
      <c r="BI59" s="23">
        <v>4.148435613425926E-4</v>
      </c>
      <c r="BJ59" s="23">
        <v>1.778130208333333E-5</v>
      </c>
      <c r="BK59" s="26">
        <f t="shared" si="41"/>
        <v>156.2190308</v>
      </c>
      <c r="BL59" s="23">
        <v>4.2804995023148145E-4</v>
      </c>
      <c r="BM59" s="23">
        <v>1.8602216435185186E-5</v>
      </c>
      <c r="BN59" s="26">
        <f t="shared" si="42"/>
        <v>149.3250972</v>
      </c>
    </row>
    <row r="60">
      <c r="B60" s="2"/>
      <c r="C60" s="4">
        <v>58.0</v>
      </c>
      <c r="D60" s="23">
        <v>4.644589016203704E-4</v>
      </c>
      <c r="E60" s="23">
        <v>1.7476969907407407E-5</v>
      </c>
      <c r="F60" s="26">
        <f t="shared" si="22"/>
        <v>158.9393237</v>
      </c>
      <c r="G60" s="23">
        <v>4.6617198263888886E-4</v>
      </c>
      <c r="H60" s="23">
        <v>2.0082207175925926E-5</v>
      </c>
      <c r="I60" s="26">
        <f t="shared" si="23"/>
        <v>138.3203427</v>
      </c>
      <c r="J60" s="24">
        <v>4.6981416782407407E-4</v>
      </c>
      <c r="K60" s="24">
        <v>1.7727623842592593E-5</v>
      </c>
      <c r="L60" s="26">
        <f t="shared" si="24"/>
        <v>156.6920532</v>
      </c>
      <c r="M60" s="23">
        <v>4.6489756944444443E-4</v>
      </c>
      <c r="N60" s="23">
        <v>2.0115736111111112E-5</v>
      </c>
      <c r="O60" s="26">
        <f t="shared" si="25"/>
        <v>138.0897901</v>
      </c>
      <c r="P60" s="23">
        <v>5.00010412037037E-4</v>
      </c>
      <c r="Q60" s="23">
        <v>2.144747453703704E-5</v>
      </c>
      <c r="R60" s="26">
        <f t="shared" si="26"/>
        <v>129.5153783</v>
      </c>
      <c r="S60" s="23">
        <v>4.791112974537037E-4</v>
      </c>
      <c r="T60" s="23">
        <v>2.0168917824074074E-5</v>
      </c>
      <c r="U60" s="26">
        <f t="shared" si="27"/>
        <v>137.7256728</v>
      </c>
      <c r="V60" s="23">
        <v>4.5969458333333337E-4</v>
      </c>
      <c r="W60" s="23">
        <v>1.893987037037037E-5</v>
      </c>
      <c r="X60" s="26">
        <f t="shared" si="28"/>
        <v>146.6629773</v>
      </c>
      <c r="Y60" s="23">
        <v>4.803755347222222E-4</v>
      </c>
      <c r="Z60" s="23">
        <v>2.0129089120370368E-5</v>
      </c>
      <c r="AA60" s="26">
        <f t="shared" si="29"/>
        <v>137.9981857</v>
      </c>
      <c r="AB60" s="23">
        <v>4.884320717592592E-4</v>
      </c>
      <c r="AC60" s="23">
        <v>1.9755681712962966E-5</v>
      </c>
      <c r="AD60" s="26">
        <f t="shared" si="30"/>
        <v>140.6065262</v>
      </c>
      <c r="AE60" s="23">
        <v>4.978048287037038E-4</v>
      </c>
      <c r="AF60" s="23">
        <v>1.900541087962963E-5</v>
      </c>
      <c r="AG60" s="26">
        <f t="shared" si="31"/>
        <v>146.1572073</v>
      </c>
      <c r="AH60" s="23">
        <v>4.629914606481481E-4</v>
      </c>
      <c r="AI60" s="23">
        <v>1.7815291666666667E-5</v>
      </c>
      <c r="AJ60" s="26">
        <f t="shared" si="32"/>
        <v>155.9209824</v>
      </c>
      <c r="AK60" s="23">
        <v>4.480248043981481E-4</v>
      </c>
      <c r="AL60" s="23">
        <v>2.1261613425925925E-5</v>
      </c>
      <c r="AM60" s="26">
        <f t="shared" si="33"/>
        <v>130.6475535</v>
      </c>
      <c r="AN60" s="23">
        <v>4.932696481481482E-4</v>
      </c>
      <c r="AO60" s="23">
        <v>1.8602150462962963E-5</v>
      </c>
      <c r="AP60" s="26">
        <f t="shared" si="34"/>
        <v>149.3256268</v>
      </c>
      <c r="AQ60" s="23">
        <v>4.2979507523148154E-4</v>
      </c>
      <c r="AR60" s="23">
        <v>1.9135655092592594E-5</v>
      </c>
      <c r="AS60" s="26">
        <f t="shared" si="35"/>
        <v>145.1624083</v>
      </c>
      <c r="AT60" s="23">
        <v>4.3408914699074073E-4</v>
      </c>
      <c r="AU60" s="23">
        <v>1.779796412037037E-5</v>
      </c>
      <c r="AV60" s="26">
        <f t="shared" si="36"/>
        <v>156.0727822</v>
      </c>
      <c r="AW60" s="23">
        <v>4.543567245370371E-4</v>
      </c>
      <c r="AX60" s="23">
        <v>1.8916380787037037E-5</v>
      </c>
      <c r="AY60" s="26">
        <f t="shared" si="37"/>
        <v>146.8450973</v>
      </c>
      <c r="AZ60" s="23">
        <v>4.888194247685186E-4</v>
      </c>
      <c r="BA60" s="23">
        <v>2.1387694444444444E-5</v>
      </c>
      <c r="BB60" s="26">
        <f t="shared" si="38"/>
        <v>129.8773828</v>
      </c>
      <c r="BC60" s="23">
        <v>4.2985049074074075E-4</v>
      </c>
      <c r="BD60" s="23">
        <v>1.7674627314814817E-5</v>
      </c>
      <c r="BE60" s="26">
        <f t="shared" si="39"/>
        <v>157.1618868</v>
      </c>
      <c r="BF60" s="23">
        <v>4.273753784722222E-4</v>
      </c>
      <c r="BG60" s="23">
        <v>1.7792921296296297E-5</v>
      </c>
      <c r="BH60" s="26">
        <f t="shared" si="40"/>
        <v>156.1170159</v>
      </c>
      <c r="BI60" s="23">
        <v>4.3245704166666667E-4</v>
      </c>
      <c r="BJ60" s="23">
        <v>1.7613480324074072E-5</v>
      </c>
      <c r="BK60" s="26">
        <f t="shared" si="41"/>
        <v>157.7074903</v>
      </c>
      <c r="BL60" s="23">
        <v>4.4667781134259264E-4</v>
      </c>
      <c r="BM60" s="23">
        <v>1.862786111111111E-5</v>
      </c>
      <c r="BN60" s="26">
        <f t="shared" si="42"/>
        <v>149.1195238</v>
      </c>
    </row>
    <row r="61">
      <c r="B61" s="2"/>
      <c r="C61" s="4">
        <v>59.0</v>
      </c>
      <c r="D61" s="23">
        <v>4.8426829629629625E-4</v>
      </c>
      <c r="E61" s="23">
        <v>1.9809394675925926E-5</v>
      </c>
      <c r="F61" s="26">
        <f t="shared" si="22"/>
        <v>140.2252731</v>
      </c>
      <c r="G61" s="23">
        <v>4.837998506944444E-4</v>
      </c>
      <c r="H61" s="23">
        <v>1.7627868055555556E-5</v>
      </c>
      <c r="I61" s="26">
        <f t="shared" si="23"/>
        <v>157.5787707</v>
      </c>
      <c r="J61" s="24">
        <v>4.889834884259259E-4</v>
      </c>
      <c r="K61" s="24">
        <v>1.9169320601851852E-5</v>
      </c>
      <c r="L61" s="26">
        <f t="shared" si="24"/>
        <v>144.9074714</v>
      </c>
      <c r="M61" s="23">
        <v>4.837760902777778E-4</v>
      </c>
      <c r="N61" s="23">
        <v>1.8878520833333335E-5</v>
      </c>
      <c r="O61" s="26">
        <f t="shared" si="25"/>
        <v>147.139588</v>
      </c>
      <c r="P61" s="23">
        <v>5.188843391203703E-4</v>
      </c>
      <c r="Q61" s="23">
        <v>1.8873927083333334E-5</v>
      </c>
      <c r="R61" s="26">
        <f t="shared" si="26"/>
        <v>147.1754005</v>
      </c>
      <c r="S61" s="23">
        <v>4.980213599537037E-4</v>
      </c>
      <c r="T61" s="23">
        <v>1.89100625E-5</v>
      </c>
      <c r="U61" s="26">
        <f t="shared" si="27"/>
        <v>146.8941617</v>
      </c>
      <c r="V61" s="23">
        <v>4.7853164351851856E-4</v>
      </c>
      <c r="W61" s="23">
        <v>1.8837060185185184E-5</v>
      </c>
      <c r="X61" s="26">
        <f t="shared" si="28"/>
        <v>147.4634444</v>
      </c>
      <c r="Y61" s="23">
        <v>4.991692523148148E-4</v>
      </c>
      <c r="Z61" s="23">
        <v>1.879371759259259E-5</v>
      </c>
      <c r="AA61" s="26">
        <f t="shared" si="29"/>
        <v>147.8035287</v>
      </c>
      <c r="AB61" s="23">
        <v>5.070215289351852E-4</v>
      </c>
      <c r="AC61" s="23">
        <v>1.8589457175925925E-5</v>
      </c>
      <c r="AD61" s="26">
        <f t="shared" si="30"/>
        <v>149.4275896</v>
      </c>
      <c r="AE61" s="23">
        <v>5.180432326388889E-4</v>
      </c>
      <c r="AF61" s="23">
        <v>2.0238403935185185E-5</v>
      </c>
      <c r="AG61" s="26">
        <f t="shared" si="31"/>
        <v>137.2528084</v>
      </c>
      <c r="AH61" s="23">
        <v>4.8195323263888886E-4</v>
      </c>
      <c r="AI61" s="23">
        <v>1.896177199074074E-5</v>
      </c>
      <c r="AJ61" s="26">
        <f t="shared" si="32"/>
        <v>146.4935756</v>
      </c>
      <c r="AK61" s="23">
        <v>4.6673046064814815E-4</v>
      </c>
      <c r="AL61" s="23">
        <v>1.870565625E-5</v>
      </c>
      <c r="AM61" s="26">
        <f t="shared" si="33"/>
        <v>148.4993491</v>
      </c>
      <c r="AN61" s="23">
        <v>5.13052556712963E-4</v>
      </c>
      <c r="AO61" s="23">
        <v>1.9782908564814815E-5</v>
      </c>
      <c r="AP61" s="26">
        <f t="shared" si="34"/>
        <v>140.413012</v>
      </c>
      <c r="AQ61" s="23">
        <v>4.475707465277778E-4</v>
      </c>
      <c r="AR61" s="23">
        <v>1.7775671296296296E-5</v>
      </c>
      <c r="AS61" s="26">
        <f t="shared" si="35"/>
        <v>156.2685162</v>
      </c>
      <c r="AT61" s="23">
        <v>4.5053710879629634E-4</v>
      </c>
      <c r="AU61" s="23">
        <v>1.6447961805555556E-5</v>
      </c>
      <c r="AV61" s="26">
        <f t="shared" si="36"/>
        <v>168.882796</v>
      </c>
      <c r="AW61" s="23">
        <v>4.7444232291666665E-4</v>
      </c>
      <c r="AX61" s="23">
        <v>2.008559837962963E-5</v>
      </c>
      <c r="AY61" s="26">
        <f t="shared" si="37"/>
        <v>138.296989</v>
      </c>
      <c r="AZ61" s="23">
        <v>5.114353506944445E-4</v>
      </c>
      <c r="BA61" s="23">
        <v>2.2615925925925924E-5</v>
      </c>
      <c r="BB61" s="26">
        <f t="shared" si="38"/>
        <v>122.8239687</v>
      </c>
      <c r="BC61" s="23">
        <v>4.4615989814814815E-4</v>
      </c>
      <c r="BD61" s="23">
        <v>1.6309407407407407E-5</v>
      </c>
      <c r="BE61" s="26">
        <f t="shared" si="39"/>
        <v>170.3175173</v>
      </c>
      <c r="BF61" s="23">
        <v>4.4398186689814813E-4</v>
      </c>
      <c r="BG61" s="23">
        <v>1.6606488425925925E-5</v>
      </c>
      <c r="BH61" s="26">
        <f t="shared" si="40"/>
        <v>167.2706298</v>
      </c>
      <c r="BI61" s="23">
        <v>4.502410324074074E-4</v>
      </c>
      <c r="BJ61" s="23">
        <v>1.778399074074074E-5</v>
      </c>
      <c r="BK61" s="26">
        <f t="shared" si="41"/>
        <v>156.195413</v>
      </c>
      <c r="BL61" s="23">
        <v>4.6527025810185184E-4</v>
      </c>
      <c r="BM61" s="23">
        <v>1.859244675925926E-5</v>
      </c>
      <c r="BN61" s="26">
        <f t="shared" si="42"/>
        <v>149.4035623</v>
      </c>
    </row>
    <row r="62">
      <c r="B62" s="2"/>
      <c r="C62" s="4">
        <v>60.0</v>
      </c>
      <c r="D62" s="23">
        <v>5.029091157407407E-4</v>
      </c>
      <c r="E62" s="23">
        <v>1.8640819444444443E-5</v>
      </c>
      <c r="F62" s="26">
        <f t="shared" si="22"/>
        <v>149.015862</v>
      </c>
      <c r="G62" s="23">
        <v>5.026772349537037E-4</v>
      </c>
      <c r="H62" s="23">
        <v>1.8877384259259258E-5</v>
      </c>
      <c r="I62" s="26">
        <f t="shared" si="23"/>
        <v>147.148447</v>
      </c>
      <c r="J62" s="24">
        <v>5.079645011574074E-4</v>
      </c>
      <c r="K62" s="24">
        <v>1.898101273148148E-5</v>
      </c>
      <c r="L62" s="26">
        <f t="shared" si="24"/>
        <v>146.3450774</v>
      </c>
      <c r="M62" s="23">
        <v>5.039118229166667E-4</v>
      </c>
      <c r="N62" s="23">
        <v>2.013573263888889E-5</v>
      </c>
      <c r="O62" s="26">
        <f t="shared" si="25"/>
        <v>137.952655</v>
      </c>
      <c r="P62" s="23">
        <v>5.402656157407407E-4</v>
      </c>
      <c r="Q62" s="23">
        <v>2.138127662037037E-5</v>
      </c>
      <c r="R62" s="26">
        <f t="shared" si="26"/>
        <v>129.9163669</v>
      </c>
      <c r="S62" s="23">
        <v>5.181400740740741E-4</v>
      </c>
      <c r="T62" s="23">
        <v>2.011871412037037E-5</v>
      </c>
      <c r="U62" s="26">
        <f t="shared" si="27"/>
        <v>138.0693498</v>
      </c>
      <c r="V62" s="23">
        <v>4.974278287037037E-4</v>
      </c>
      <c r="W62" s="23">
        <v>1.8896185185185186E-5</v>
      </c>
      <c r="X62" s="26">
        <f t="shared" si="28"/>
        <v>147.0020404</v>
      </c>
      <c r="Y62" s="23">
        <v>5.1926E-4</v>
      </c>
      <c r="Z62" s="23">
        <v>2.0090747685185184E-5</v>
      </c>
      <c r="AA62" s="26">
        <f t="shared" si="29"/>
        <v>138.2615431</v>
      </c>
      <c r="AB62" s="23">
        <v>5.25641275462963E-4</v>
      </c>
      <c r="AC62" s="23">
        <v>1.861974652777778E-5</v>
      </c>
      <c r="AD62" s="26">
        <f t="shared" si="30"/>
        <v>149.1845108</v>
      </c>
      <c r="AE62" s="23">
        <v>5.369910509259259E-4</v>
      </c>
      <c r="AF62" s="23">
        <v>1.8947818287037037E-5</v>
      </c>
      <c r="AG62" s="26">
        <f t="shared" si="31"/>
        <v>146.6014575</v>
      </c>
      <c r="AH62" s="23">
        <v>4.997525983796296E-4</v>
      </c>
      <c r="AI62" s="23">
        <v>1.779936574074074E-5</v>
      </c>
      <c r="AJ62" s="26">
        <f t="shared" si="32"/>
        <v>156.0604922</v>
      </c>
      <c r="AK62" s="23">
        <v>4.8669195138888893E-4</v>
      </c>
      <c r="AL62" s="23">
        <v>1.9961490740740742E-5</v>
      </c>
      <c r="AM62" s="26">
        <f t="shared" si="33"/>
        <v>139.1568302</v>
      </c>
      <c r="AN62" s="23">
        <v>5.328380659722223E-4</v>
      </c>
      <c r="AO62" s="23">
        <v>1.978550925925926E-5</v>
      </c>
      <c r="AP62" s="26">
        <f t="shared" si="34"/>
        <v>140.3945555</v>
      </c>
      <c r="AQ62" s="23">
        <v>4.655170833333333E-4</v>
      </c>
      <c r="AR62" s="23">
        <v>1.7946336805555556E-5</v>
      </c>
      <c r="AS62" s="26">
        <f t="shared" si="35"/>
        <v>154.7824388</v>
      </c>
      <c r="AT62" s="23">
        <v>4.695274606481481E-4</v>
      </c>
      <c r="AU62" s="23">
        <v>1.8990351851851853E-5</v>
      </c>
      <c r="AV62" s="26">
        <f t="shared" si="36"/>
        <v>146.2731075</v>
      </c>
      <c r="AW62" s="23">
        <v>4.945490671296296E-4</v>
      </c>
      <c r="AX62" s="23">
        <v>2.0106744212962964E-5</v>
      </c>
      <c r="AY62" s="26">
        <f t="shared" si="37"/>
        <v>138.151545</v>
      </c>
      <c r="AZ62" s="23">
        <v>5.302660983796296E-4</v>
      </c>
      <c r="BA62" s="23">
        <v>1.8830747685185186E-5</v>
      </c>
      <c r="BB62" s="26">
        <f t="shared" si="38"/>
        <v>147.5128776</v>
      </c>
      <c r="BC62" s="23">
        <v>4.6505316319444444E-4</v>
      </c>
      <c r="BD62" s="23">
        <v>1.8893265046296295E-5</v>
      </c>
      <c r="BE62" s="26">
        <f t="shared" si="39"/>
        <v>147.024761</v>
      </c>
      <c r="BF62" s="23">
        <v>4.629544236111111E-4</v>
      </c>
      <c r="BG62" s="23">
        <v>1.897255671296296E-5</v>
      </c>
      <c r="BH62" s="26">
        <f t="shared" si="40"/>
        <v>146.410303</v>
      </c>
      <c r="BI62" s="23">
        <v>4.691965532407407E-4</v>
      </c>
      <c r="BJ62" s="23">
        <v>1.895552083333333E-5</v>
      </c>
      <c r="BK62" s="26">
        <f t="shared" si="41"/>
        <v>146.5418863</v>
      </c>
      <c r="BL62" s="23">
        <v>4.8392011574074076E-4</v>
      </c>
      <c r="BM62" s="23">
        <v>1.864985763888889E-5</v>
      </c>
      <c r="BN62" s="26">
        <f t="shared" si="42"/>
        <v>148.9436451</v>
      </c>
    </row>
    <row r="63">
      <c r="B63" s="2"/>
      <c r="C63" s="4">
        <v>61.0</v>
      </c>
      <c r="D63" s="23">
        <v>5.21513849537037E-4</v>
      </c>
      <c r="E63" s="23">
        <v>1.8604733796296296E-5</v>
      </c>
      <c r="F63" s="26">
        <f t="shared" si="22"/>
        <v>149.3048924</v>
      </c>
      <c r="G63" s="23">
        <v>5.190544988425926E-4</v>
      </c>
      <c r="H63" s="23">
        <v>1.637726388888889E-5</v>
      </c>
      <c r="I63" s="26">
        <f t="shared" si="23"/>
        <v>169.6118348</v>
      </c>
      <c r="J63" s="24">
        <v>5.281907939814815E-4</v>
      </c>
      <c r="K63" s="24">
        <v>2.0226292824074073E-5</v>
      </c>
      <c r="L63" s="26">
        <f t="shared" si="24"/>
        <v>137.3349927</v>
      </c>
      <c r="M63" s="23">
        <v>5.215409930555556E-4</v>
      </c>
      <c r="N63" s="23">
        <v>1.762917013888889E-5</v>
      </c>
      <c r="O63" s="26">
        <f t="shared" si="25"/>
        <v>157.567132</v>
      </c>
      <c r="P63" s="23">
        <v>5.591695590277777E-4</v>
      </c>
      <c r="Q63" s="23">
        <v>1.8903943287037038E-5</v>
      </c>
      <c r="R63" s="26">
        <f t="shared" si="26"/>
        <v>146.9417113</v>
      </c>
      <c r="S63" s="23">
        <v>5.3700228125E-4</v>
      </c>
      <c r="T63" s="23">
        <v>1.8862207175925924E-5</v>
      </c>
      <c r="U63" s="26">
        <f t="shared" si="27"/>
        <v>147.266847</v>
      </c>
      <c r="V63" s="23">
        <v>5.150714664351852E-4</v>
      </c>
      <c r="W63" s="23">
        <v>1.764363773148148E-5</v>
      </c>
      <c r="X63" s="26">
        <f t="shared" si="28"/>
        <v>157.4379286</v>
      </c>
      <c r="Y63" s="23">
        <v>5.39401613425926E-4</v>
      </c>
      <c r="Z63" s="23">
        <v>2.0141613425925926E-5</v>
      </c>
      <c r="AA63" s="26">
        <f t="shared" si="29"/>
        <v>137.9123767</v>
      </c>
      <c r="AB63" s="23">
        <v>5.442752280092592E-4</v>
      </c>
      <c r="AC63" s="23">
        <v>1.8633952546296295E-5</v>
      </c>
      <c r="AD63" s="26">
        <f t="shared" si="30"/>
        <v>149.0707766</v>
      </c>
      <c r="AE63" s="23">
        <v>5.560679976851852E-4</v>
      </c>
      <c r="AF63" s="23">
        <v>1.907694675925926E-5</v>
      </c>
      <c r="AG63" s="26">
        <f t="shared" si="31"/>
        <v>145.6091382</v>
      </c>
      <c r="AH63" s="23">
        <v>5.174242893518519E-4</v>
      </c>
      <c r="AI63" s="23">
        <v>1.7671690972222223E-5</v>
      </c>
      <c r="AJ63" s="26">
        <f t="shared" si="32"/>
        <v>157.188001</v>
      </c>
      <c r="AK63" s="23">
        <v>5.067178622685186E-4</v>
      </c>
      <c r="AL63" s="23">
        <v>2.002591087962963E-5</v>
      </c>
      <c r="AM63" s="26">
        <f t="shared" si="33"/>
        <v>138.709185</v>
      </c>
      <c r="AN63" s="23">
        <v>5.502684467592593E-4</v>
      </c>
      <c r="AO63" s="23">
        <v>1.7430380787037038E-5</v>
      </c>
      <c r="AP63" s="26">
        <f t="shared" si="34"/>
        <v>159.3641477</v>
      </c>
      <c r="AQ63" s="23">
        <v>4.8331140046296297E-4</v>
      </c>
      <c r="AR63" s="23">
        <v>1.7794317129629627E-5</v>
      </c>
      <c r="AS63" s="26">
        <f t="shared" si="35"/>
        <v>156.1047697</v>
      </c>
      <c r="AT63" s="23">
        <v>4.860980520833334E-4</v>
      </c>
      <c r="AU63" s="23">
        <v>1.6570591435185185E-5</v>
      </c>
      <c r="AV63" s="26">
        <f t="shared" si="36"/>
        <v>167.6329894</v>
      </c>
      <c r="AW63" s="23">
        <v>5.134843784722222E-4</v>
      </c>
      <c r="AX63" s="23">
        <v>1.8935311342592594E-5</v>
      </c>
      <c r="AY63" s="26">
        <f t="shared" si="37"/>
        <v>146.6982891</v>
      </c>
      <c r="AZ63" s="23">
        <v>5.491155821759259E-4</v>
      </c>
      <c r="BA63" s="23">
        <v>1.8849483796296297E-5</v>
      </c>
      <c r="BB63" s="26">
        <f t="shared" si="38"/>
        <v>147.3662519</v>
      </c>
      <c r="BC63" s="23">
        <v>4.8136909143518515E-4</v>
      </c>
      <c r="BD63" s="23">
        <v>1.631592824074074E-5</v>
      </c>
      <c r="BE63" s="26">
        <f t="shared" si="39"/>
        <v>170.2494481</v>
      </c>
      <c r="BF63" s="23">
        <v>4.8076782870370375E-4</v>
      </c>
      <c r="BG63" s="23">
        <v>1.7813405092592592E-5</v>
      </c>
      <c r="BH63" s="26">
        <f t="shared" si="40"/>
        <v>155.9374956</v>
      </c>
      <c r="BI63" s="23">
        <v>4.857471018518519E-4</v>
      </c>
      <c r="BJ63" s="23">
        <v>1.655054861111111E-5</v>
      </c>
      <c r="BK63" s="26">
        <f t="shared" si="41"/>
        <v>167.835994</v>
      </c>
      <c r="BL63" s="23">
        <v>5.025357708333333E-4</v>
      </c>
      <c r="BM63" s="23">
        <v>1.8615655092592592E-5</v>
      </c>
      <c r="BN63" s="26">
        <f t="shared" si="42"/>
        <v>149.2172993</v>
      </c>
    </row>
    <row r="64">
      <c r="B64" s="2"/>
      <c r="C64" s="4">
        <v>62.0</v>
      </c>
      <c r="D64" s="23">
        <v>5.401472025462963E-4</v>
      </c>
      <c r="E64" s="23">
        <v>1.8633353009259258E-5</v>
      </c>
      <c r="F64" s="26">
        <f t="shared" si="22"/>
        <v>149.0755731</v>
      </c>
      <c r="G64" s="23">
        <v>5.379549953703704E-4</v>
      </c>
      <c r="H64" s="23">
        <v>1.8900496527777778E-5</v>
      </c>
      <c r="I64" s="26">
        <f t="shared" si="23"/>
        <v>146.9685081</v>
      </c>
      <c r="J64" s="24">
        <v>5.459782083333334E-4</v>
      </c>
      <c r="K64" s="24">
        <v>1.7787414351851852E-5</v>
      </c>
      <c r="L64" s="26">
        <f t="shared" si="24"/>
        <v>156.1653494</v>
      </c>
      <c r="M64" s="23">
        <v>5.404436226851852E-4</v>
      </c>
      <c r="N64" s="23">
        <v>1.890262962962963E-5</v>
      </c>
      <c r="O64" s="26">
        <f t="shared" si="25"/>
        <v>146.9519232</v>
      </c>
      <c r="P64" s="23">
        <v>5.793278576388889E-4</v>
      </c>
      <c r="Q64" s="23">
        <v>2.015829861111111E-5</v>
      </c>
      <c r="R64" s="26">
        <f t="shared" si="26"/>
        <v>137.7982255</v>
      </c>
      <c r="S64" s="23">
        <v>5.571672870370371E-4</v>
      </c>
      <c r="T64" s="23">
        <v>2.016500578703704E-5</v>
      </c>
      <c r="U64" s="26">
        <f t="shared" si="27"/>
        <v>137.7523918</v>
      </c>
      <c r="V64" s="23">
        <v>5.36464056712963E-4</v>
      </c>
      <c r="W64" s="23">
        <v>2.139259027777778E-5</v>
      </c>
      <c r="X64" s="26">
        <f t="shared" si="28"/>
        <v>129.8476595</v>
      </c>
      <c r="Y64" s="23">
        <v>5.582403194444444E-4</v>
      </c>
      <c r="Z64" s="23">
        <v>1.8838706018518518E-5</v>
      </c>
      <c r="AA64" s="26">
        <f t="shared" si="29"/>
        <v>147.4505614</v>
      </c>
      <c r="AB64" s="23">
        <v>5.640531180555556E-4</v>
      </c>
      <c r="AC64" s="23">
        <v>1.9777890046296295E-5</v>
      </c>
      <c r="AD64" s="26">
        <f t="shared" si="30"/>
        <v>140.4486409</v>
      </c>
      <c r="AE64" s="23">
        <v>5.764275995370371E-4</v>
      </c>
      <c r="AF64" s="23">
        <v>2.035960185185185E-5</v>
      </c>
      <c r="AG64" s="26">
        <f t="shared" si="31"/>
        <v>136.4357613</v>
      </c>
      <c r="AH64" s="23">
        <v>5.352805081018518E-4</v>
      </c>
      <c r="AI64" s="23">
        <v>1.785621875E-5</v>
      </c>
      <c r="AJ64" s="26">
        <f t="shared" si="32"/>
        <v>155.563606</v>
      </c>
      <c r="AK64" s="23">
        <v>5.254907581018519E-4</v>
      </c>
      <c r="AL64" s="23">
        <v>1.8772895833333335E-5</v>
      </c>
      <c r="AM64" s="26">
        <f t="shared" si="33"/>
        <v>147.9674634</v>
      </c>
      <c r="AN64" s="23">
        <v>5.70043306712963E-4</v>
      </c>
      <c r="AO64" s="23">
        <v>1.9774859953703703E-5</v>
      </c>
      <c r="AP64" s="26">
        <f t="shared" si="34"/>
        <v>140.4701618</v>
      </c>
      <c r="AQ64" s="23">
        <v>5.023625219907408E-4</v>
      </c>
      <c r="AR64" s="23">
        <v>1.9051121527777778E-5</v>
      </c>
      <c r="AS64" s="26">
        <f t="shared" si="35"/>
        <v>145.8065224</v>
      </c>
      <c r="AT64" s="23">
        <v>5.051750659722222E-4</v>
      </c>
      <c r="AU64" s="23">
        <v>1.907701388888889E-5</v>
      </c>
      <c r="AV64" s="26">
        <f t="shared" si="36"/>
        <v>145.6086259</v>
      </c>
      <c r="AW64" s="23">
        <v>5.324078680555556E-4</v>
      </c>
      <c r="AX64" s="23">
        <v>1.8923489583333335E-5</v>
      </c>
      <c r="AY64" s="26">
        <f t="shared" si="37"/>
        <v>146.7899335</v>
      </c>
      <c r="AZ64" s="23">
        <v>5.704746134259259E-4</v>
      </c>
      <c r="BA64" s="23">
        <v>2.135903125E-5</v>
      </c>
      <c r="BB64" s="26">
        <f t="shared" si="38"/>
        <v>130.0516744</v>
      </c>
      <c r="BC64" s="23">
        <v>4.977102928240741E-4</v>
      </c>
      <c r="BD64" s="23">
        <v>1.6341201388888887E-5</v>
      </c>
      <c r="BE64" s="26">
        <f t="shared" si="39"/>
        <v>169.9861419</v>
      </c>
      <c r="BF64" s="23">
        <v>4.997605509259259E-4</v>
      </c>
      <c r="BG64" s="23">
        <v>1.8992722222222223E-5</v>
      </c>
      <c r="BH64" s="26">
        <f t="shared" si="40"/>
        <v>146.254852</v>
      </c>
      <c r="BI64" s="23">
        <v>5.034991574074074E-4</v>
      </c>
      <c r="BJ64" s="23">
        <v>1.7752055555555557E-5</v>
      </c>
      <c r="BK64" s="26">
        <f t="shared" si="41"/>
        <v>156.4764018</v>
      </c>
      <c r="BL64" s="23">
        <v>5.211547303240741E-4</v>
      </c>
      <c r="BM64" s="23">
        <v>1.8618959490740742E-5</v>
      </c>
      <c r="BN64" s="26">
        <f t="shared" si="42"/>
        <v>149.190817</v>
      </c>
    </row>
    <row r="65">
      <c r="B65" s="2"/>
      <c r="C65" s="4">
        <v>63.0</v>
      </c>
      <c r="D65" s="23">
        <v>5.587925775462963E-4</v>
      </c>
      <c r="E65" s="23">
        <v>1.8645375E-5</v>
      </c>
      <c r="F65" s="26">
        <f t="shared" si="22"/>
        <v>148.9794535</v>
      </c>
      <c r="G65" s="23">
        <v>5.556075266203704E-4</v>
      </c>
      <c r="H65" s="23">
        <v>1.765253125E-5</v>
      </c>
      <c r="I65" s="26">
        <f t="shared" si="23"/>
        <v>157.3586098</v>
      </c>
      <c r="J65" s="24">
        <v>5.650766284722223E-4</v>
      </c>
      <c r="K65" s="24">
        <v>1.9098420138888888E-5</v>
      </c>
      <c r="L65" s="26">
        <f t="shared" si="24"/>
        <v>145.4454221</v>
      </c>
      <c r="M65" s="23">
        <v>5.593549016203703E-4</v>
      </c>
      <c r="N65" s="23">
        <v>1.8911278935185187E-5</v>
      </c>
      <c r="O65" s="26">
        <f t="shared" si="25"/>
        <v>146.8847129</v>
      </c>
      <c r="P65" s="23">
        <v>5.98261449074074E-4</v>
      </c>
      <c r="Q65" s="23">
        <v>1.8933591435185186E-5</v>
      </c>
      <c r="R65" s="26">
        <f t="shared" si="26"/>
        <v>146.711615</v>
      </c>
      <c r="S65" s="23">
        <v>5.760290868055555E-4</v>
      </c>
      <c r="T65" s="23">
        <v>1.886179976851852E-5</v>
      </c>
      <c r="U65" s="26">
        <f t="shared" si="27"/>
        <v>147.2700279</v>
      </c>
      <c r="V65" s="23">
        <v>5.553495486111112E-4</v>
      </c>
      <c r="W65" s="23">
        <v>1.8885491898148146E-5</v>
      </c>
      <c r="X65" s="26">
        <f t="shared" si="28"/>
        <v>147.0852754</v>
      </c>
      <c r="Y65" s="23">
        <v>5.7833003125E-4</v>
      </c>
      <c r="Z65" s="23">
        <v>2.008971180555556E-5</v>
      </c>
      <c r="AA65" s="26">
        <f t="shared" si="29"/>
        <v>138.2686723</v>
      </c>
      <c r="AB65" s="23">
        <v>5.826619375E-4</v>
      </c>
      <c r="AC65" s="23">
        <v>1.8608819444444444E-5</v>
      </c>
      <c r="AD65" s="26">
        <f t="shared" si="30"/>
        <v>149.2721119</v>
      </c>
      <c r="AE65" s="23">
        <v>5.954267071759259E-4</v>
      </c>
      <c r="AF65" s="23">
        <v>1.899910763888889E-5</v>
      </c>
      <c r="AG65" s="26">
        <f t="shared" si="31"/>
        <v>146.2056972</v>
      </c>
      <c r="AH65" s="23">
        <v>5.531222696759259E-4</v>
      </c>
      <c r="AI65" s="23">
        <v>1.7841761574074072E-5</v>
      </c>
      <c r="AJ65" s="26">
        <f t="shared" si="32"/>
        <v>155.6896591</v>
      </c>
      <c r="AK65" s="23">
        <v>5.455337291666667E-4</v>
      </c>
      <c r="AL65" s="23">
        <v>2.0042971064814817E-5</v>
      </c>
      <c r="AM65" s="26">
        <f t="shared" si="33"/>
        <v>138.5911185</v>
      </c>
      <c r="AN65" s="23">
        <v>5.886880925925926E-4</v>
      </c>
      <c r="AO65" s="23">
        <v>1.8644785879629628E-5</v>
      </c>
      <c r="AP65" s="26">
        <f t="shared" si="34"/>
        <v>148.9841608</v>
      </c>
      <c r="AQ65" s="23">
        <v>5.20082167824074E-4</v>
      </c>
      <c r="AR65" s="23">
        <v>1.7719645833333333E-5</v>
      </c>
      <c r="AS65" s="26">
        <f t="shared" si="35"/>
        <v>156.7626015</v>
      </c>
      <c r="AT65" s="23">
        <v>5.217010694444444E-4</v>
      </c>
      <c r="AU65" s="23">
        <v>1.6526003472222222E-5</v>
      </c>
      <c r="AV65" s="26">
        <f t="shared" si="36"/>
        <v>168.0852713</v>
      </c>
      <c r="AW65" s="23">
        <v>5.500252916666667E-4</v>
      </c>
      <c r="AX65" s="23">
        <v>1.761742361111111E-5</v>
      </c>
      <c r="AY65" s="26">
        <f t="shared" si="37"/>
        <v>157.6721908</v>
      </c>
      <c r="AZ65" s="23">
        <v>5.905787349537037E-4</v>
      </c>
      <c r="BA65" s="23">
        <v>2.010412152777778E-5</v>
      </c>
      <c r="BB65" s="26">
        <f t="shared" si="38"/>
        <v>138.1695676</v>
      </c>
      <c r="BC65" s="23">
        <v>5.153077974537038E-4</v>
      </c>
      <c r="BD65" s="23">
        <v>1.759750462962963E-5</v>
      </c>
      <c r="BE65" s="26">
        <f t="shared" si="39"/>
        <v>157.8506633</v>
      </c>
      <c r="BF65" s="23">
        <v>5.162868252314815E-4</v>
      </c>
      <c r="BG65" s="23">
        <v>1.6526274305555555E-5</v>
      </c>
      <c r="BH65" s="26">
        <f t="shared" si="40"/>
        <v>168.0825167</v>
      </c>
      <c r="BI65" s="23">
        <v>5.199446724537037E-4</v>
      </c>
      <c r="BJ65" s="23">
        <v>1.6445515046296295E-5</v>
      </c>
      <c r="BK65" s="26">
        <f t="shared" si="41"/>
        <v>168.9079223</v>
      </c>
      <c r="BL65" s="23">
        <v>5.386210729166666E-4</v>
      </c>
      <c r="BM65" s="23">
        <v>1.7466342592592592E-5</v>
      </c>
      <c r="BN65" s="26">
        <f t="shared" si="42"/>
        <v>159.0360296</v>
      </c>
    </row>
    <row r="66">
      <c r="B66" s="2"/>
      <c r="C66" s="4">
        <v>64.0</v>
      </c>
      <c r="D66" s="23">
        <v>5.774043310185185E-4</v>
      </c>
      <c r="E66" s="23">
        <v>1.861175347222222E-5</v>
      </c>
      <c r="F66" s="26">
        <f t="shared" si="22"/>
        <v>149.24858</v>
      </c>
      <c r="G66" s="23">
        <v>5.745033240740741E-4</v>
      </c>
      <c r="H66" s="23">
        <v>1.8895797453703703E-5</v>
      </c>
      <c r="I66" s="26">
        <f t="shared" si="23"/>
        <v>147.0050568</v>
      </c>
      <c r="J66" s="24">
        <v>5.85364707175926E-4</v>
      </c>
      <c r="K66" s="24">
        <v>2.0288078703703703E-5</v>
      </c>
      <c r="L66" s="26">
        <f t="shared" si="24"/>
        <v>136.9167489</v>
      </c>
      <c r="M66" s="23">
        <v>5.794554236111111E-4</v>
      </c>
      <c r="N66" s="23">
        <v>2.0100521990740743E-5</v>
      </c>
      <c r="O66" s="26">
        <f t="shared" si="25"/>
        <v>138.1943105</v>
      </c>
      <c r="P66" s="23">
        <v>6.209164097222222E-4</v>
      </c>
      <c r="Q66" s="23">
        <v>2.2654960648148147E-5</v>
      </c>
      <c r="R66" s="26">
        <f t="shared" si="26"/>
        <v>122.6123418</v>
      </c>
      <c r="S66" s="23">
        <v>5.949438518518518E-4</v>
      </c>
      <c r="T66" s="23">
        <v>1.8914765046296298E-5</v>
      </c>
      <c r="U66" s="26">
        <f t="shared" si="27"/>
        <v>146.8576412</v>
      </c>
      <c r="V66" s="23">
        <v>5.754917453703704E-4</v>
      </c>
      <c r="W66" s="23">
        <v>2.014219675925926E-5</v>
      </c>
      <c r="X66" s="26">
        <f t="shared" si="28"/>
        <v>137.9083826</v>
      </c>
      <c r="Y66" s="23">
        <v>5.997271319444444E-4</v>
      </c>
      <c r="Z66" s="23">
        <v>2.1397100694444443E-5</v>
      </c>
      <c r="AA66" s="26">
        <f t="shared" si="29"/>
        <v>129.8202882</v>
      </c>
      <c r="AB66" s="23">
        <v>6.012857060185185E-4</v>
      </c>
      <c r="AC66" s="23">
        <v>1.862376851851852E-5</v>
      </c>
      <c r="AD66" s="26">
        <f t="shared" si="30"/>
        <v>149.1522929</v>
      </c>
      <c r="AE66" s="23">
        <v>6.158630439814815E-4</v>
      </c>
      <c r="AF66" s="23">
        <v>2.0436336805555554E-5</v>
      </c>
      <c r="AG66" s="26">
        <f t="shared" si="31"/>
        <v>135.9234683</v>
      </c>
      <c r="AH66" s="23">
        <v>5.720984826388889E-4</v>
      </c>
      <c r="AI66" s="23">
        <v>1.897621296296296E-5</v>
      </c>
      <c r="AJ66" s="26">
        <f t="shared" si="32"/>
        <v>146.3820934</v>
      </c>
      <c r="AK66" s="23">
        <v>5.655762349537037E-4</v>
      </c>
      <c r="AL66" s="23">
        <v>2.0042505787037038E-5</v>
      </c>
      <c r="AM66" s="26">
        <f t="shared" si="33"/>
        <v>138.5943358</v>
      </c>
      <c r="AN66" s="23">
        <v>6.095954340277778E-4</v>
      </c>
      <c r="AO66" s="23">
        <v>2.0907341435185184E-5</v>
      </c>
      <c r="AP66" s="26">
        <f t="shared" si="34"/>
        <v>132.8613581</v>
      </c>
      <c r="AQ66" s="23">
        <v>5.378035E-4</v>
      </c>
      <c r="AR66" s="23">
        <v>1.7721332175925928E-5</v>
      </c>
      <c r="AS66" s="26">
        <f t="shared" si="35"/>
        <v>156.7476841</v>
      </c>
      <c r="AT66" s="23">
        <v>5.394119502314814E-4</v>
      </c>
      <c r="AU66" s="23">
        <v>1.7710880787037037E-5</v>
      </c>
      <c r="AV66" s="26">
        <f t="shared" si="36"/>
        <v>156.8401827</v>
      </c>
      <c r="AW66" s="23">
        <v>5.688891898148148E-4</v>
      </c>
      <c r="AX66" s="23">
        <v>1.8863898148148148E-5</v>
      </c>
      <c r="AY66" s="26">
        <f t="shared" si="37"/>
        <v>147.2536459</v>
      </c>
      <c r="AZ66" s="23">
        <v>6.119543657407407E-4</v>
      </c>
      <c r="BA66" s="23">
        <v>2.137563078703704E-5</v>
      </c>
      <c r="BB66" s="26">
        <f t="shared" si="38"/>
        <v>129.950681</v>
      </c>
      <c r="BC66" s="23">
        <v>5.366510289351852E-4</v>
      </c>
      <c r="BD66" s="23">
        <v>2.134323148148148E-5</v>
      </c>
      <c r="BE66" s="26">
        <f t="shared" si="39"/>
        <v>130.1479478</v>
      </c>
      <c r="BF66" s="23">
        <v>5.340518657407407E-4</v>
      </c>
      <c r="BG66" s="23">
        <v>1.776504050925926E-5</v>
      </c>
      <c r="BH66" s="26">
        <f t="shared" si="40"/>
        <v>156.3620289</v>
      </c>
      <c r="BI66" s="23">
        <v>5.364757164351852E-4</v>
      </c>
      <c r="BJ66" s="23">
        <v>1.653104398148148E-5</v>
      </c>
      <c r="BK66" s="26">
        <f t="shared" si="41"/>
        <v>168.0340202</v>
      </c>
      <c r="BL66" s="23">
        <v>5.561034918981481E-4</v>
      </c>
      <c r="BM66" s="23">
        <v>1.748241898148148E-5</v>
      </c>
      <c r="BN66" s="26">
        <f t="shared" si="42"/>
        <v>158.8897841</v>
      </c>
    </row>
    <row r="67">
      <c r="B67" s="2"/>
      <c r="C67" s="4">
        <v>65.0</v>
      </c>
      <c r="D67" s="23">
        <v>5.972093715277777E-4</v>
      </c>
      <c r="E67" s="23">
        <v>1.980504050925926E-5</v>
      </c>
      <c r="F67" s="26">
        <f t="shared" si="22"/>
        <v>140.2561018</v>
      </c>
      <c r="G67" s="23">
        <v>5.946586701388889E-4</v>
      </c>
      <c r="H67" s="23">
        <v>2.0155346064814815E-5</v>
      </c>
      <c r="I67" s="26">
        <f t="shared" si="23"/>
        <v>137.8184115</v>
      </c>
      <c r="J67" s="24">
        <v>6.056307731481482E-4</v>
      </c>
      <c r="K67" s="24">
        <v>2.026606597222222E-5</v>
      </c>
      <c r="L67" s="26">
        <f t="shared" si="24"/>
        <v>137.0654661</v>
      </c>
      <c r="M67" s="23">
        <v>5.996321319444444E-4</v>
      </c>
      <c r="N67" s="23">
        <v>2.0176708333333334E-5</v>
      </c>
      <c r="O67" s="26">
        <f t="shared" si="25"/>
        <v>137.672495</v>
      </c>
      <c r="P67" s="23">
        <v>6.423309583333334E-4</v>
      </c>
      <c r="Q67" s="23">
        <v>2.141454861111111E-5</v>
      </c>
      <c r="R67" s="26">
        <f t="shared" si="26"/>
        <v>129.7145146</v>
      </c>
      <c r="S67" s="23">
        <v>6.162452407407407E-4</v>
      </c>
      <c r="T67" s="23">
        <v>2.130138888888889E-5</v>
      </c>
      <c r="U67" s="26">
        <f t="shared" si="27"/>
        <v>130.4035991</v>
      </c>
      <c r="V67" s="23">
        <v>5.957001666666666E-4</v>
      </c>
      <c r="W67" s="23">
        <v>2.0208421296296298E-5</v>
      </c>
      <c r="X67" s="26">
        <f t="shared" si="28"/>
        <v>137.4564464</v>
      </c>
      <c r="Y67" s="23">
        <v>6.22315087962963E-4</v>
      </c>
      <c r="Z67" s="23">
        <v>2.258795601851852E-5</v>
      </c>
      <c r="AA67" s="26">
        <f t="shared" si="29"/>
        <v>122.9760575</v>
      </c>
      <c r="AB67" s="23">
        <v>6.199100486111111E-4</v>
      </c>
      <c r="AC67" s="23">
        <v>1.8624342592592594E-5</v>
      </c>
      <c r="AD67" s="26">
        <f t="shared" si="30"/>
        <v>149.1476955</v>
      </c>
      <c r="AE67" s="23">
        <v>6.350012685185185E-4</v>
      </c>
      <c r="AF67" s="23">
        <v>1.9138224537037037E-5</v>
      </c>
      <c r="AG67" s="26">
        <f t="shared" si="31"/>
        <v>145.1429192</v>
      </c>
      <c r="AH67" s="23">
        <v>5.911856331018518E-4</v>
      </c>
      <c r="AI67" s="23">
        <v>1.9087150462962963E-5</v>
      </c>
      <c r="AJ67" s="26">
        <f t="shared" si="32"/>
        <v>145.5312978</v>
      </c>
      <c r="AK67" s="23">
        <v>5.868320127314815E-4</v>
      </c>
      <c r="AL67" s="23">
        <v>2.1255777777777776E-5</v>
      </c>
      <c r="AM67" s="26">
        <f t="shared" si="33"/>
        <v>130.683422</v>
      </c>
      <c r="AN67" s="23">
        <v>6.317245208333333E-4</v>
      </c>
      <c r="AO67" s="23">
        <v>2.2129086805555556E-5</v>
      </c>
      <c r="AP67" s="26">
        <f t="shared" si="34"/>
        <v>125.5260916</v>
      </c>
      <c r="AQ67" s="23">
        <v>5.555564479166667E-4</v>
      </c>
      <c r="AR67" s="23">
        <v>1.7752947916666668E-5</v>
      </c>
      <c r="AS67" s="26">
        <f t="shared" si="35"/>
        <v>156.4685364</v>
      </c>
      <c r="AT67" s="23">
        <v>5.583929953703704E-4</v>
      </c>
      <c r="AU67" s="23">
        <v>1.898104513888889E-5</v>
      </c>
      <c r="AV67" s="26">
        <f t="shared" si="36"/>
        <v>146.3448276</v>
      </c>
      <c r="AW67" s="23">
        <v>5.877812418981481E-4</v>
      </c>
      <c r="AX67" s="23">
        <v>1.8892052083333334E-5</v>
      </c>
      <c r="AY67" s="26">
        <f t="shared" si="37"/>
        <v>147.0342007</v>
      </c>
      <c r="AZ67" s="23">
        <v>6.345848159722222E-4</v>
      </c>
      <c r="BA67" s="23">
        <v>2.263045023148148E-5</v>
      </c>
      <c r="BB67" s="26">
        <f t="shared" si="38"/>
        <v>122.7451398</v>
      </c>
      <c r="BC67" s="23">
        <v>5.567555231481481E-4</v>
      </c>
      <c r="BD67" s="23">
        <v>2.0104494212962962E-5</v>
      </c>
      <c r="BE67" s="26">
        <f t="shared" si="39"/>
        <v>138.1670063</v>
      </c>
      <c r="BF67" s="23">
        <v>5.518074768518519E-4</v>
      </c>
      <c r="BG67" s="23">
        <v>1.7755611111111112E-5</v>
      </c>
      <c r="BH67" s="26">
        <f t="shared" si="40"/>
        <v>156.4450674</v>
      </c>
      <c r="BI67" s="23">
        <v>5.554787488425926E-4</v>
      </c>
      <c r="BJ67" s="23">
        <v>1.9003032407407406E-5</v>
      </c>
      <c r="BK67" s="26">
        <f t="shared" si="41"/>
        <v>146.1755007</v>
      </c>
      <c r="BL67" s="23">
        <v>5.758985590277778E-4</v>
      </c>
      <c r="BM67" s="23">
        <v>1.979506712962963E-5</v>
      </c>
      <c r="BN67" s="26">
        <f t="shared" si="42"/>
        <v>140.3267672</v>
      </c>
    </row>
    <row r="68">
      <c r="B68" s="2"/>
      <c r="C68" s="4">
        <v>66.0</v>
      </c>
      <c r="D68" s="23">
        <v>6.158405590277777E-4</v>
      </c>
      <c r="E68" s="23">
        <v>1.8631187499999998E-5</v>
      </c>
      <c r="F68" s="26">
        <f t="shared" si="22"/>
        <v>149.0929002</v>
      </c>
      <c r="G68" s="23">
        <v>6.136021724537036E-4</v>
      </c>
      <c r="H68" s="23">
        <v>1.8943502314814816E-5</v>
      </c>
      <c r="I68" s="26">
        <f t="shared" si="23"/>
        <v>146.6348583</v>
      </c>
      <c r="J68" s="24">
        <v>6.246542997685185E-4</v>
      </c>
      <c r="K68" s="24">
        <v>1.902352662037037E-5</v>
      </c>
      <c r="L68" s="26">
        <f t="shared" si="24"/>
        <v>146.0180246</v>
      </c>
      <c r="M68" s="23">
        <v>6.185073344907408E-4</v>
      </c>
      <c r="N68" s="23">
        <v>1.8875202546296295E-5</v>
      </c>
      <c r="O68" s="26">
        <f t="shared" si="25"/>
        <v>147.1654554</v>
      </c>
      <c r="P68" s="23">
        <v>6.637311111111111E-4</v>
      </c>
      <c r="Q68" s="23">
        <v>2.140015277777778E-5</v>
      </c>
      <c r="R68" s="26">
        <f t="shared" si="26"/>
        <v>129.8017732</v>
      </c>
      <c r="S68" s="23">
        <v>6.363755925925926E-4</v>
      </c>
      <c r="T68" s="23">
        <v>2.0130351851851852E-5</v>
      </c>
      <c r="U68" s="26">
        <f t="shared" si="27"/>
        <v>137.9895294</v>
      </c>
      <c r="V68" s="23">
        <v>6.158343472222222E-4</v>
      </c>
      <c r="W68" s="23">
        <v>2.0134180555555557E-5</v>
      </c>
      <c r="X68" s="26">
        <f t="shared" si="28"/>
        <v>137.9632893</v>
      </c>
      <c r="Y68" s="23">
        <v>6.448992939814815E-4</v>
      </c>
      <c r="Z68" s="23">
        <v>2.2584206018518518E-5</v>
      </c>
      <c r="AA68" s="26">
        <f t="shared" si="29"/>
        <v>122.9964771</v>
      </c>
      <c r="AB68" s="23">
        <v>6.397035162037036E-4</v>
      </c>
      <c r="AC68" s="23">
        <v>1.9793467592592594E-5</v>
      </c>
      <c r="AD68" s="26">
        <f t="shared" si="30"/>
        <v>140.3381072</v>
      </c>
      <c r="AE68" s="23">
        <v>6.565697916666667E-4</v>
      </c>
      <c r="AF68" s="23">
        <v>2.1568523148148148E-5</v>
      </c>
      <c r="AG68" s="26">
        <f t="shared" si="31"/>
        <v>128.7885016</v>
      </c>
      <c r="AH68" s="23">
        <v>6.102370729166666E-4</v>
      </c>
      <c r="AI68" s="23">
        <v>1.9051439814814814E-5</v>
      </c>
      <c r="AJ68" s="26">
        <f t="shared" si="32"/>
        <v>145.8040865</v>
      </c>
      <c r="AK68" s="23">
        <v>6.068786481481481E-4</v>
      </c>
      <c r="AL68" s="23">
        <v>2.0046635416666665E-5</v>
      </c>
      <c r="AM68" s="26">
        <f t="shared" si="33"/>
        <v>138.5657852</v>
      </c>
      <c r="AN68" s="23">
        <v>6.503276990740742E-4</v>
      </c>
      <c r="AO68" s="23">
        <v>1.860317824074074E-5</v>
      </c>
      <c r="AP68" s="26">
        <f t="shared" si="34"/>
        <v>149.3173769</v>
      </c>
      <c r="AQ68" s="23">
        <v>5.746082581018518E-4</v>
      </c>
      <c r="AR68" s="23">
        <v>1.9051810185185187E-5</v>
      </c>
      <c r="AS68" s="26">
        <f t="shared" si="35"/>
        <v>145.801252</v>
      </c>
      <c r="AT68" s="23">
        <v>5.762430752314815E-4</v>
      </c>
      <c r="AU68" s="23">
        <v>1.7850079861111112E-5</v>
      </c>
      <c r="AV68" s="26">
        <f t="shared" si="36"/>
        <v>155.6171064</v>
      </c>
      <c r="AW68" s="23">
        <v>6.078748043981481E-4</v>
      </c>
      <c r="AX68" s="23">
        <v>2.00935625E-5</v>
      </c>
      <c r="AY68" s="26">
        <f t="shared" si="37"/>
        <v>138.2421747</v>
      </c>
      <c r="AZ68" s="23">
        <v>6.546800451388889E-4</v>
      </c>
      <c r="BA68" s="23">
        <v>2.0095229166666668E-5</v>
      </c>
      <c r="BB68" s="26">
        <f t="shared" si="38"/>
        <v>138.2307091</v>
      </c>
      <c r="BC68" s="23">
        <v>5.743875300925926E-4</v>
      </c>
      <c r="BD68" s="23">
        <v>1.7632006944444443E-5</v>
      </c>
      <c r="BE68" s="26">
        <f t="shared" si="39"/>
        <v>157.5417811</v>
      </c>
      <c r="BF68" s="23">
        <v>5.696538796296296E-4</v>
      </c>
      <c r="BG68" s="23">
        <v>1.7846402777777776E-5</v>
      </c>
      <c r="BH68" s="26">
        <f t="shared" si="40"/>
        <v>155.6491699</v>
      </c>
      <c r="BI68" s="23">
        <v>5.731956215277778E-4</v>
      </c>
      <c r="BJ68" s="23">
        <v>1.7716872685185185E-5</v>
      </c>
      <c r="BK68" s="26">
        <f t="shared" si="41"/>
        <v>156.7871389</v>
      </c>
      <c r="BL68" s="23">
        <v>5.945371365740741E-4</v>
      </c>
      <c r="BM68" s="23">
        <v>1.8638577546296297E-5</v>
      </c>
      <c r="BN68" s="26">
        <f t="shared" si="42"/>
        <v>149.033786</v>
      </c>
    </row>
    <row r="69">
      <c r="B69" s="2"/>
      <c r="C69" s="4">
        <v>67.0</v>
      </c>
      <c r="D69" s="23">
        <v>6.344416481481481E-4</v>
      </c>
      <c r="E69" s="23">
        <v>1.860108912037037E-5</v>
      </c>
      <c r="F69" s="26">
        <f t="shared" si="22"/>
        <v>149.334147</v>
      </c>
      <c r="G69" s="23">
        <v>6.324213379629629E-4</v>
      </c>
      <c r="H69" s="23">
        <v>1.881916550925926E-5</v>
      </c>
      <c r="I69" s="26">
        <f t="shared" si="23"/>
        <v>147.6036637</v>
      </c>
      <c r="J69" s="24">
        <v>6.43711787037037E-4</v>
      </c>
      <c r="K69" s="24">
        <v>1.905748726851852E-5</v>
      </c>
      <c r="L69" s="26">
        <f t="shared" si="24"/>
        <v>145.7578189</v>
      </c>
      <c r="M69" s="23">
        <v>6.373654652777778E-4</v>
      </c>
      <c r="N69" s="23">
        <v>1.8858130787037035E-5</v>
      </c>
      <c r="O69" s="26">
        <f t="shared" si="25"/>
        <v>147.2986803</v>
      </c>
      <c r="P69" s="23">
        <v>6.826100347222222E-4</v>
      </c>
      <c r="Q69" s="23">
        <v>1.887892361111111E-5</v>
      </c>
      <c r="R69" s="26">
        <f t="shared" si="26"/>
        <v>147.1364488</v>
      </c>
      <c r="S69" s="23">
        <v>6.552566666666666E-4</v>
      </c>
      <c r="T69" s="23">
        <v>1.8881074074074075E-5</v>
      </c>
      <c r="U69" s="26">
        <f t="shared" si="27"/>
        <v>147.1196907</v>
      </c>
      <c r="V69" s="23">
        <v>6.346615659722222E-4</v>
      </c>
      <c r="W69" s="23">
        <v>1.8827218749999998E-5</v>
      </c>
      <c r="X69" s="26">
        <f t="shared" si="28"/>
        <v>147.5405271</v>
      </c>
      <c r="Y69" s="23">
        <v>6.650373009259259E-4</v>
      </c>
      <c r="Z69" s="23">
        <v>2.0138006944444442E-5</v>
      </c>
      <c r="AA69" s="26">
        <f t="shared" si="29"/>
        <v>137.9370752</v>
      </c>
      <c r="AB69" s="23">
        <v>6.583218553240741E-4</v>
      </c>
      <c r="AC69" s="23">
        <v>1.861833912037037E-5</v>
      </c>
      <c r="AD69" s="26">
        <f t="shared" si="30"/>
        <v>149.1957881</v>
      </c>
      <c r="AE69" s="23">
        <v>6.755544363425926E-4</v>
      </c>
      <c r="AF69" s="23">
        <v>1.8984644675925927E-5</v>
      </c>
      <c r="AG69" s="26">
        <f t="shared" si="31"/>
        <v>146.3170802</v>
      </c>
      <c r="AH69" s="23">
        <v>6.280022719907407E-4</v>
      </c>
      <c r="AI69" s="23">
        <v>1.7765199074074076E-5</v>
      </c>
      <c r="AJ69" s="26">
        <f t="shared" si="32"/>
        <v>156.3606333</v>
      </c>
      <c r="AK69" s="23">
        <v>6.256555231481481E-4</v>
      </c>
      <c r="AL69" s="23">
        <v>1.8776875E-5</v>
      </c>
      <c r="AM69" s="26">
        <f t="shared" si="33"/>
        <v>147.9361064</v>
      </c>
      <c r="AN69" s="23">
        <v>6.700834108796296E-4</v>
      </c>
      <c r="AO69" s="23">
        <v>1.9755711805555558E-5</v>
      </c>
      <c r="AP69" s="26">
        <f t="shared" si="34"/>
        <v>140.606312</v>
      </c>
      <c r="AQ69" s="23">
        <v>5.924754976851852E-4</v>
      </c>
      <c r="AR69" s="23">
        <v>1.7867239583333333E-5</v>
      </c>
      <c r="AS69" s="26">
        <f t="shared" si="35"/>
        <v>155.4676516</v>
      </c>
      <c r="AT69" s="23">
        <v>5.939537858796296E-4</v>
      </c>
      <c r="AU69" s="23">
        <v>1.7710710648148148E-5</v>
      </c>
      <c r="AV69" s="26">
        <f t="shared" si="36"/>
        <v>156.8416894</v>
      </c>
      <c r="AW69" s="23">
        <v>6.255216909722222E-4</v>
      </c>
      <c r="AX69" s="23">
        <v>1.7646886574074073E-5</v>
      </c>
      <c r="AY69" s="26">
        <f t="shared" si="37"/>
        <v>157.4089438</v>
      </c>
      <c r="AZ69" s="23">
        <v>6.735254201388889E-4</v>
      </c>
      <c r="BA69" s="23">
        <v>1.8845375E-5</v>
      </c>
      <c r="BB69" s="26">
        <f t="shared" si="38"/>
        <v>147.3983817</v>
      </c>
      <c r="BC69" s="23">
        <v>5.919853344907407E-4</v>
      </c>
      <c r="BD69" s="23">
        <v>1.759780439814815E-5</v>
      </c>
      <c r="BE69" s="26">
        <f t="shared" si="39"/>
        <v>157.8479744</v>
      </c>
      <c r="BF69" s="23">
        <v>5.860860196759259E-4</v>
      </c>
      <c r="BG69" s="23">
        <v>1.6432140046296298E-5</v>
      </c>
      <c r="BH69" s="26">
        <f t="shared" si="40"/>
        <v>169.0454055</v>
      </c>
      <c r="BI69" s="23">
        <v>5.909192303240741E-4</v>
      </c>
      <c r="BJ69" s="23">
        <v>1.7723608796296297E-5</v>
      </c>
      <c r="BK69" s="26">
        <f t="shared" si="41"/>
        <v>156.7275497</v>
      </c>
      <c r="BL69" s="23">
        <v>6.131614548611111E-4</v>
      </c>
      <c r="BM69" s="23">
        <v>1.8624318287037036E-5</v>
      </c>
      <c r="BN69" s="26">
        <f t="shared" si="42"/>
        <v>149.1478901</v>
      </c>
    </row>
    <row r="70">
      <c r="B70" s="2"/>
      <c r="C70" s="4">
        <v>68.0</v>
      </c>
      <c r="D70" s="23">
        <v>6.54258650462963E-4</v>
      </c>
      <c r="E70" s="23">
        <v>1.9817002314814813E-5</v>
      </c>
      <c r="F70" s="26">
        <f t="shared" si="22"/>
        <v>140.1714414</v>
      </c>
      <c r="G70" s="23">
        <v>6.513459675925926E-4</v>
      </c>
      <c r="H70" s="23">
        <v>1.892462962962963E-5</v>
      </c>
      <c r="I70" s="26">
        <f t="shared" si="23"/>
        <v>146.7810907</v>
      </c>
      <c r="J70" s="24">
        <v>6.638925648148148E-4</v>
      </c>
      <c r="K70" s="24">
        <v>2.0180777777777777E-5</v>
      </c>
      <c r="L70" s="26">
        <f t="shared" si="24"/>
        <v>137.6447334</v>
      </c>
      <c r="M70" s="23">
        <v>6.563222002314814E-4</v>
      </c>
      <c r="N70" s="23">
        <v>1.8956734953703703E-5</v>
      </c>
      <c r="O70" s="26">
        <f t="shared" si="25"/>
        <v>146.5325007</v>
      </c>
      <c r="P70" s="23">
        <v>7.028150925925926E-4</v>
      </c>
      <c r="Q70" s="23">
        <v>2.0205057870370368E-5</v>
      </c>
      <c r="R70" s="26">
        <f t="shared" si="26"/>
        <v>137.479328</v>
      </c>
      <c r="S70" s="23">
        <v>6.74141707175926E-4</v>
      </c>
      <c r="T70" s="23">
        <v>1.888504050925926E-5</v>
      </c>
      <c r="U70" s="26">
        <f t="shared" si="27"/>
        <v>147.0887911</v>
      </c>
      <c r="V70" s="23">
        <v>6.547944421296297E-4</v>
      </c>
      <c r="W70" s="23">
        <v>2.0132876157407408E-5</v>
      </c>
      <c r="X70" s="26">
        <f t="shared" si="28"/>
        <v>137.9722279</v>
      </c>
      <c r="Y70" s="23">
        <v>6.850746041666667E-4</v>
      </c>
      <c r="Z70" s="23">
        <v>2.003730324074074E-5</v>
      </c>
      <c r="AA70" s="26">
        <f t="shared" si="29"/>
        <v>138.6303209</v>
      </c>
      <c r="AB70" s="23">
        <v>6.769563912037037E-4</v>
      </c>
      <c r="AC70" s="23">
        <v>1.863453587962963E-5</v>
      </c>
      <c r="AD70" s="26">
        <f t="shared" si="30"/>
        <v>149.0661101</v>
      </c>
      <c r="AE70" s="23">
        <v>6.958183912037037E-4</v>
      </c>
      <c r="AF70" s="23">
        <v>2.026395486111111E-5</v>
      </c>
      <c r="AG70" s="26">
        <f t="shared" si="31"/>
        <v>137.0797456</v>
      </c>
      <c r="AH70" s="23">
        <v>6.469622650462964E-4</v>
      </c>
      <c r="AI70" s="23">
        <v>1.8959993055555555E-5</v>
      </c>
      <c r="AJ70" s="26">
        <f t="shared" si="32"/>
        <v>146.5073204</v>
      </c>
      <c r="AK70" s="23">
        <v>6.44403275462963E-4</v>
      </c>
      <c r="AL70" s="23">
        <v>1.8747752314814813E-5</v>
      </c>
      <c r="AM70" s="26">
        <f t="shared" si="33"/>
        <v>148.1659098</v>
      </c>
      <c r="AN70" s="23">
        <v>6.898455208333333E-4</v>
      </c>
      <c r="AO70" s="23">
        <v>1.9762109953703702E-5</v>
      </c>
      <c r="AP70" s="26">
        <f t="shared" si="34"/>
        <v>140.5607895</v>
      </c>
      <c r="AQ70" s="23">
        <v>6.115987523148148E-4</v>
      </c>
      <c r="AR70" s="23">
        <v>1.912325462962963E-5</v>
      </c>
      <c r="AS70" s="26">
        <f t="shared" si="35"/>
        <v>145.2565388</v>
      </c>
      <c r="AT70" s="23">
        <v>6.130467673611111E-4</v>
      </c>
      <c r="AU70" s="23">
        <v>1.9092981481481482E-5</v>
      </c>
      <c r="AV70" s="26">
        <f t="shared" si="36"/>
        <v>145.4868524</v>
      </c>
      <c r="AW70" s="23">
        <v>6.443953773148148E-4</v>
      </c>
      <c r="AX70" s="23">
        <v>1.8873686342592593E-5</v>
      </c>
      <c r="AY70" s="26">
        <f t="shared" si="37"/>
        <v>147.1772778</v>
      </c>
      <c r="AZ70" s="23">
        <v>6.924151493055556E-4</v>
      </c>
      <c r="BA70" s="23">
        <v>1.8889729166666667E-5</v>
      </c>
      <c r="BB70" s="26">
        <f t="shared" si="38"/>
        <v>147.0522819</v>
      </c>
      <c r="BC70" s="23">
        <v>6.108566712962962E-4</v>
      </c>
      <c r="BD70" s="23">
        <v>1.8871336805555555E-5</v>
      </c>
      <c r="BE70" s="26">
        <f t="shared" si="39"/>
        <v>147.1956018</v>
      </c>
      <c r="BF70" s="23">
        <v>6.038814618055555E-4</v>
      </c>
      <c r="BG70" s="23">
        <v>1.779544212962963E-5</v>
      </c>
      <c r="BH70" s="26">
        <f t="shared" si="40"/>
        <v>156.094901</v>
      </c>
      <c r="BI70" s="23">
        <v>6.086753402777778E-4</v>
      </c>
      <c r="BJ70" s="23">
        <v>1.7756109953703705E-5</v>
      </c>
      <c r="BK70" s="26">
        <f t="shared" si="41"/>
        <v>156.4406723</v>
      </c>
      <c r="BL70" s="23">
        <v>6.306098761574074E-4</v>
      </c>
      <c r="BM70" s="23">
        <v>1.7448421296296297E-5</v>
      </c>
      <c r="BN70" s="26">
        <f t="shared" si="42"/>
        <v>159.1993757</v>
      </c>
    </row>
    <row r="71">
      <c r="A71" s="2"/>
      <c r="B71" s="2"/>
      <c r="C71" s="4">
        <v>69.0</v>
      </c>
      <c r="D71" s="23">
        <v>6.728852858796297E-4</v>
      </c>
      <c r="E71" s="23">
        <v>1.862663541666667E-5</v>
      </c>
      <c r="F71" s="26">
        <f t="shared" si="22"/>
        <v>149.1293363</v>
      </c>
      <c r="G71" s="23">
        <v>6.702267210648147E-4</v>
      </c>
      <c r="H71" s="23">
        <v>1.8880753472222222E-5</v>
      </c>
      <c r="I71" s="26">
        <f t="shared" si="23"/>
        <v>147.1221888</v>
      </c>
      <c r="J71" s="24">
        <v>6.841006689814815E-4</v>
      </c>
      <c r="K71" s="24">
        <v>2.0208104166666666E-5</v>
      </c>
      <c r="L71" s="26">
        <f t="shared" si="24"/>
        <v>137.4586035</v>
      </c>
      <c r="M71" s="23">
        <v>6.739381053240741E-4</v>
      </c>
      <c r="N71" s="23">
        <v>1.7615905092592592E-5</v>
      </c>
      <c r="O71" s="26">
        <f t="shared" si="25"/>
        <v>157.6857824</v>
      </c>
      <c r="P71" s="23">
        <v>7.242533391203704E-4</v>
      </c>
      <c r="Q71" s="23">
        <v>2.1438246527777776E-5</v>
      </c>
      <c r="R71" s="26">
        <f t="shared" si="26"/>
        <v>129.5711277</v>
      </c>
      <c r="S71" s="23">
        <v>6.929916423611111E-4</v>
      </c>
      <c r="T71" s="23">
        <v>1.8849935185185183E-5</v>
      </c>
      <c r="U71" s="26">
        <f t="shared" si="27"/>
        <v>147.362723</v>
      </c>
      <c r="V71" s="23">
        <v>6.749653229166667E-4</v>
      </c>
      <c r="W71" s="23">
        <v>2.0170880787037037E-5</v>
      </c>
      <c r="X71" s="26">
        <f t="shared" si="28"/>
        <v>137.7122698</v>
      </c>
      <c r="Y71" s="23">
        <v>7.051478599537037E-4</v>
      </c>
      <c r="Z71" s="23">
        <v>2.0073255787037038E-5</v>
      </c>
      <c r="AA71" s="26">
        <f t="shared" si="29"/>
        <v>138.3820247</v>
      </c>
      <c r="AB71" s="23">
        <v>6.94426068287037E-4</v>
      </c>
      <c r="AC71" s="23">
        <v>1.7469677083333334E-5</v>
      </c>
      <c r="AD71" s="26">
        <f t="shared" si="30"/>
        <v>159.0056739</v>
      </c>
      <c r="AE71" s="23">
        <v>7.160789907407407E-4</v>
      </c>
      <c r="AF71" s="23">
        <v>2.0260599537037036E-5</v>
      </c>
      <c r="AG71" s="26">
        <f t="shared" si="31"/>
        <v>137.1024472</v>
      </c>
      <c r="AH71" s="23">
        <v>6.659976712962963E-4</v>
      </c>
      <c r="AI71" s="23">
        <v>1.903540625E-5</v>
      </c>
      <c r="AJ71" s="26">
        <f t="shared" si="32"/>
        <v>145.9268976</v>
      </c>
      <c r="AK71" s="23">
        <v>6.644304525462963E-4</v>
      </c>
      <c r="AL71" s="23">
        <v>2.0027177083333335E-5</v>
      </c>
      <c r="AM71" s="26">
        <f t="shared" si="33"/>
        <v>138.7004153</v>
      </c>
      <c r="AN71" s="23">
        <v>7.096634861111111E-4</v>
      </c>
      <c r="AO71" s="23">
        <v>1.9817965277777777E-5</v>
      </c>
      <c r="AP71" s="26">
        <f t="shared" si="34"/>
        <v>140.1646304</v>
      </c>
      <c r="AQ71" s="23">
        <v>6.293400925925926E-4</v>
      </c>
      <c r="AR71" s="23">
        <v>1.774134027777778E-5</v>
      </c>
      <c r="AS71" s="26">
        <f t="shared" si="35"/>
        <v>156.5709092</v>
      </c>
      <c r="AT71" s="23">
        <v>6.295977071759259E-4</v>
      </c>
      <c r="AU71" s="23">
        <v>1.6550939814814814E-5</v>
      </c>
      <c r="AV71" s="26">
        <f t="shared" si="36"/>
        <v>167.832027</v>
      </c>
      <c r="AW71" s="23">
        <v>6.633046863425925E-4</v>
      </c>
      <c r="AX71" s="23">
        <v>1.8909309027777778E-5</v>
      </c>
      <c r="AY71" s="26">
        <f t="shared" si="37"/>
        <v>146.9000149</v>
      </c>
      <c r="AZ71" s="23">
        <v>7.112475335648149E-4</v>
      </c>
      <c r="BA71" s="23">
        <v>1.883238425925926E-5</v>
      </c>
      <c r="BB71" s="26">
        <f t="shared" si="38"/>
        <v>147.5000584</v>
      </c>
      <c r="BC71" s="23">
        <v>6.284521481481482E-4</v>
      </c>
      <c r="BD71" s="23">
        <v>1.7595476851851852E-5</v>
      </c>
      <c r="BE71" s="26">
        <f t="shared" si="39"/>
        <v>157.8688547</v>
      </c>
      <c r="BF71" s="23">
        <v>6.216302881944444E-4</v>
      </c>
      <c r="BG71" s="23">
        <v>1.774882638888889E-5</v>
      </c>
      <c r="BH71" s="26">
        <f t="shared" si="40"/>
        <v>156.5048706</v>
      </c>
      <c r="BI71" s="23">
        <v>6.265428344907407E-4</v>
      </c>
      <c r="BJ71" s="23">
        <v>1.7867494212962963E-5</v>
      </c>
      <c r="BK71" s="26">
        <f t="shared" si="41"/>
        <v>155.465436</v>
      </c>
      <c r="BL71" s="23">
        <v>6.48084412037037E-4</v>
      </c>
      <c r="BM71" s="23">
        <v>1.747453587962963E-5</v>
      </c>
      <c r="BN71" s="26">
        <f t="shared" si="42"/>
        <v>158.9614624</v>
      </c>
    </row>
    <row r="72">
      <c r="A72" s="2"/>
      <c r="B72" s="2"/>
      <c r="C72" s="4">
        <v>70.0</v>
      </c>
      <c r="D72" s="23">
        <v>6.903559050925926E-4</v>
      </c>
      <c r="E72" s="23">
        <v>1.7470619212962962E-5</v>
      </c>
      <c r="F72" s="26">
        <f t="shared" si="22"/>
        <v>158.9970993</v>
      </c>
      <c r="G72" s="23">
        <v>6.878385347222223E-4</v>
      </c>
      <c r="H72" s="23">
        <v>1.7611813657407405E-5</v>
      </c>
      <c r="I72" s="26">
        <f t="shared" si="23"/>
        <v>157.7224147</v>
      </c>
      <c r="J72" s="24">
        <v>7.018202349537038E-4</v>
      </c>
      <c r="K72" s="24">
        <v>1.771956597222222E-5</v>
      </c>
      <c r="L72" s="26">
        <f t="shared" si="24"/>
        <v>156.763308</v>
      </c>
      <c r="M72" s="23">
        <v>6.92824619212963E-4</v>
      </c>
      <c r="N72" s="23">
        <v>1.888651388888889E-5</v>
      </c>
      <c r="O72" s="26">
        <f t="shared" si="25"/>
        <v>147.0773163</v>
      </c>
      <c r="P72" s="23">
        <v>7.431444479166666E-4</v>
      </c>
      <c r="Q72" s="23">
        <v>1.8891108796296295E-5</v>
      </c>
      <c r="R72" s="26">
        <f t="shared" si="26"/>
        <v>147.0415425</v>
      </c>
      <c r="S72" s="23">
        <v>7.119038483796296E-4</v>
      </c>
      <c r="T72" s="23">
        <v>1.8912206018518517E-5</v>
      </c>
      <c r="U72" s="26">
        <f t="shared" si="27"/>
        <v>146.8775126</v>
      </c>
      <c r="V72" s="23">
        <v>6.938239444444444E-4</v>
      </c>
      <c r="W72" s="23">
        <v>1.885862152777778E-5</v>
      </c>
      <c r="X72" s="26">
        <f t="shared" si="28"/>
        <v>147.2948473</v>
      </c>
      <c r="Y72" s="23">
        <v>7.252809988425925E-4</v>
      </c>
      <c r="Z72" s="23">
        <v>2.0133138888888887E-5</v>
      </c>
      <c r="AA72" s="26">
        <f t="shared" si="29"/>
        <v>137.9704274</v>
      </c>
      <c r="AB72" s="23">
        <v>7.118674259259259E-4</v>
      </c>
      <c r="AC72" s="23">
        <v>1.744135763888889E-5</v>
      </c>
      <c r="AD72" s="26">
        <f t="shared" si="30"/>
        <v>159.2638506</v>
      </c>
      <c r="AE72" s="23">
        <v>7.350373622685185E-4</v>
      </c>
      <c r="AF72" s="23">
        <v>1.8958371527777778E-5</v>
      </c>
      <c r="AG72" s="26">
        <f t="shared" si="31"/>
        <v>146.5198513</v>
      </c>
      <c r="AH72" s="23">
        <v>6.825751331018518E-4</v>
      </c>
      <c r="AI72" s="23">
        <v>1.6577461805555555E-5</v>
      </c>
      <c r="AJ72" s="26">
        <f t="shared" si="32"/>
        <v>167.5635155</v>
      </c>
      <c r="AK72" s="23">
        <v>6.819696805555555E-4</v>
      </c>
      <c r="AL72" s="23">
        <v>1.753922800925926E-5</v>
      </c>
      <c r="AM72" s="26">
        <f t="shared" si="33"/>
        <v>158.3751449</v>
      </c>
      <c r="AN72" s="23">
        <v>7.259332430555555E-4</v>
      </c>
      <c r="AO72" s="23">
        <v>1.6269756944444444E-5</v>
      </c>
      <c r="AP72" s="26">
        <f t="shared" si="34"/>
        <v>170.7325922</v>
      </c>
      <c r="AQ72" s="23">
        <v>6.458716666666667E-4</v>
      </c>
      <c r="AR72" s="23">
        <v>1.6531574074074073E-5</v>
      </c>
      <c r="AS72" s="26">
        <f t="shared" si="35"/>
        <v>168.0286321</v>
      </c>
      <c r="AT72" s="23">
        <v>6.461375856481481E-4</v>
      </c>
      <c r="AU72" s="23">
        <v>1.653987847222222E-5</v>
      </c>
      <c r="AV72" s="26">
        <f t="shared" si="36"/>
        <v>167.9442677</v>
      </c>
      <c r="AW72" s="23">
        <v>6.822234282407408E-4</v>
      </c>
      <c r="AX72" s="23">
        <v>1.8918741898148148E-5</v>
      </c>
      <c r="AY72" s="26">
        <f t="shared" si="37"/>
        <v>146.8267707</v>
      </c>
      <c r="AZ72" s="23">
        <v>7.30070806712963E-4</v>
      </c>
      <c r="BA72" s="23">
        <v>1.882327314814815E-5</v>
      </c>
      <c r="BB72" s="26">
        <f t="shared" si="38"/>
        <v>147.5714535</v>
      </c>
      <c r="BC72" s="23">
        <v>6.4612371875E-4</v>
      </c>
      <c r="BD72" s="23">
        <v>1.767157060185185E-5</v>
      </c>
      <c r="BE72" s="26">
        <f t="shared" si="39"/>
        <v>157.1890717</v>
      </c>
      <c r="BF72" s="23">
        <v>6.368899722222222E-4</v>
      </c>
      <c r="BG72" s="23">
        <v>1.5259684027777777E-5</v>
      </c>
      <c r="BH72" s="26">
        <f t="shared" si="40"/>
        <v>182.0337677</v>
      </c>
      <c r="BI72" s="23">
        <v>6.430251620370371E-4</v>
      </c>
      <c r="BJ72" s="23">
        <v>1.6482327546296295E-5</v>
      </c>
      <c r="BK72" s="26">
        <f t="shared" si="41"/>
        <v>168.5306744</v>
      </c>
      <c r="BL72" s="23">
        <v>6.666884976851852E-4</v>
      </c>
      <c r="BM72" s="23">
        <v>1.860408564814815E-5</v>
      </c>
      <c r="BN72" s="26">
        <f t="shared" si="42"/>
        <v>149.310094</v>
      </c>
    </row>
    <row r="73">
      <c r="A73" s="2"/>
      <c r="B73" s="2"/>
      <c r="C73" s="4">
        <v>71.0</v>
      </c>
      <c r="D73" s="23">
        <v>7.101537453703704E-4</v>
      </c>
      <c r="E73" s="23">
        <v>1.979784027777778E-5</v>
      </c>
      <c r="F73" s="26">
        <f t="shared" si="22"/>
        <v>140.3071112</v>
      </c>
      <c r="G73" s="23">
        <v>7.092708067129629E-4</v>
      </c>
      <c r="H73" s="23">
        <v>2.143227199074074E-5</v>
      </c>
      <c r="I73" s="26">
        <f t="shared" si="23"/>
        <v>129.6072474</v>
      </c>
      <c r="J73" s="24">
        <v>7.220886273148149E-4</v>
      </c>
      <c r="K73" s="24">
        <v>2.026839236111111E-5</v>
      </c>
      <c r="L73" s="26">
        <f t="shared" si="24"/>
        <v>137.0497338</v>
      </c>
      <c r="M73" s="23">
        <v>7.130035648148147E-4</v>
      </c>
      <c r="N73" s="23">
        <v>2.017894560185185E-5</v>
      </c>
      <c r="O73" s="26">
        <f t="shared" si="25"/>
        <v>137.6572311</v>
      </c>
      <c r="P73" s="23">
        <v>7.645464282407408E-4</v>
      </c>
      <c r="Q73" s="23">
        <v>2.1401980324074072E-5</v>
      </c>
      <c r="R73" s="26">
        <f t="shared" si="26"/>
        <v>129.7906893</v>
      </c>
      <c r="S73" s="23">
        <v>7.320377384259259E-4</v>
      </c>
      <c r="T73" s="23">
        <v>2.0133890046296297E-5</v>
      </c>
      <c r="U73" s="26">
        <f t="shared" si="27"/>
        <v>137.96528</v>
      </c>
      <c r="V73" s="23">
        <v>7.151734907407407E-4</v>
      </c>
      <c r="W73" s="23">
        <v>2.1349546296296298E-5</v>
      </c>
      <c r="X73" s="26">
        <f t="shared" si="28"/>
        <v>130.1094524</v>
      </c>
      <c r="Y73" s="23">
        <v>7.466382407407408E-4</v>
      </c>
      <c r="Z73" s="23">
        <v>2.1357241898148148E-5</v>
      </c>
      <c r="AA73" s="26">
        <f t="shared" si="29"/>
        <v>130.0625704</v>
      </c>
      <c r="AB73" s="23">
        <v>7.316218483796296E-4</v>
      </c>
      <c r="AC73" s="23">
        <v>1.9754422453703703E-5</v>
      </c>
      <c r="AD73" s="26">
        <f t="shared" si="30"/>
        <v>140.6154892</v>
      </c>
      <c r="AE73" s="23">
        <v>7.566516469907407E-4</v>
      </c>
      <c r="AF73" s="23">
        <v>2.1614284722222223E-5</v>
      </c>
      <c r="AG73" s="26">
        <f t="shared" si="31"/>
        <v>128.5158317</v>
      </c>
      <c r="AH73" s="23">
        <v>7.015926736111111E-4</v>
      </c>
      <c r="AI73" s="23">
        <v>1.901754050925926E-5</v>
      </c>
      <c r="AJ73" s="26">
        <f t="shared" si="32"/>
        <v>146.0639864</v>
      </c>
      <c r="AK73" s="23">
        <v>7.020379363425925E-4</v>
      </c>
      <c r="AL73" s="23">
        <v>2.0068255787037037E-5</v>
      </c>
      <c r="AM73" s="26">
        <f t="shared" si="33"/>
        <v>138.4165025</v>
      </c>
      <c r="AN73" s="23">
        <v>7.468678194444444E-4</v>
      </c>
      <c r="AO73" s="23">
        <v>2.0934576388888888E-5</v>
      </c>
      <c r="AP73" s="26">
        <f t="shared" si="34"/>
        <v>132.6885114</v>
      </c>
      <c r="AQ73" s="23">
        <v>6.650336377314815E-4</v>
      </c>
      <c r="AR73" s="23">
        <v>1.9161971064814813E-5</v>
      </c>
      <c r="AS73" s="26">
        <f t="shared" si="35"/>
        <v>144.9630504</v>
      </c>
      <c r="AT73" s="23">
        <v>6.652634803240741E-4</v>
      </c>
      <c r="AU73" s="23">
        <v>1.9125894675925925E-5</v>
      </c>
      <c r="AV73" s="26">
        <f t="shared" si="36"/>
        <v>145.2364883</v>
      </c>
      <c r="AW73" s="23">
        <v>7.010921863425926E-4</v>
      </c>
      <c r="AX73" s="23">
        <v>1.8868758101851853E-5</v>
      </c>
      <c r="AY73" s="26">
        <f t="shared" si="37"/>
        <v>147.2157183</v>
      </c>
      <c r="AZ73" s="23">
        <v>7.514172476851852E-4</v>
      </c>
      <c r="BA73" s="23">
        <v>2.134644097222222E-5</v>
      </c>
      <c r="BB73" s="26">
        <f t="shared" si="38"/>
        <v>130.1283798</v>
      </c>
      <c r="BC73" s="23">
        <v>6.637270949074074E-4</v>
      </c>
      <c r="BD73" s="23">
        <v>1.7603376157407408E-5</v>
      </c>
      <c r="BE73" s="26">
        <f t="shared" si="39"/>
        <v>157.7980129</v>
      </c>
      <c r="BF73" s="23">
        <v>6.571775601851852E-4</v>
      </c>
      <c r="BG73" s="23">
        <v>2.0287587962962962E-5</v>
      </c>
      <c r="BH73" s="26">
        <f t="shared" si="40"/>
        <v>136.9200608</v>
      </c>
      <c r="BI73" s="23">
        <v>6.620160972222222E-4</v>
      </c>
      <c r="BJ73" s="23">
        <v>1.8990935185185187E-5</v>
      </c>
      <c r="BK73" s="26">
        <f t="shared" si="41"/>
        <v>146.2686145</v>
      </c>
      <c r="BL73" s="23">
        <v>6.853206006944444E-4</v>
      </c>
      <c r="BM73" s="23">
        <v>1.8632103009259258E-5</v>
      </c>
      <c r="BN73" s="26">
        <f t="shared" si="42"/>
        <v>149.0855743</v>
      </c>
    </row>
    <row r="74">
      <c r="A74" s="2"/>
      <c r="B74" s="2"/>
      <c r="C74" s="4">
        <v>72.0</v>
      </c>
      <c r="D74" s="23">
        <v>7.427361180555556E-4</v>
      </c>
      <c r="E74" s="23">
        <v>3.258237268518518E-5</v>
      </c>
      <c r="F74" s="26">
        <f t="shared" si="22"/>
        <v>85.25400543</v>
      </c>
      <c r="G74" s="23">
        <v>7.307111076388889E-4</v>
      </c>
      <c r="H74" s="23">
        <v>2.1440300925925927E-5</v>
      </c>
      <c r="I74" s="26">
        <f t="shared" si="23"/>
        <v>129.5587122</v>
      </c>
      <c r="J74" s="24">
        <v>7.512329421296296E-4</v>
      </c>
      <c r="K74" s="24">
        <v>2.9144314814814816E-5</v>
      </c>
      <c r="L74" s="26">
        <f t="shared" si="24"/>
        <v>95.31113685</v>
      </c>
      <c r="M74" s="23">
        <v>7.357074189814815E-4</v>
      </c>
      <c r="N74" s="23">
        <v>2.2703854166666667E-5</v>
      </c>
      <c r="O74" s="26">
        <f t="shared" si="25"/>
        <v>122.3482919</v>
      </c>
      <c r="P74" s="23">
        <v>7.910172141203704E-4</v>
      </c>
      <c r="Q74" s="23">
        <v>2.647078587962963E-5</v>
      </c>
      <c r="R74" s="26">
        <f t="shared" si="26"/>
        <v>104.9374881</v>
      </c>
      <c r="S74" s="23">
        <v>7.547119861111111E-4</v>
      </c>
      <c r="T74" s="23">
        <v>2.2674247685185184E-5</v>
      </c>
      <c r="U74" s="26">
        <f t="shared" si="27"/>
        <v>122.508046</v>
      </c>
      <c r="V74" s="23">
        <v>7.390777789351851E-4</v>
      </c>
      <c r="W74" s="23">
        <v>2.3904288194444444E-5</v>
      </c>
      <c r="X74" s="26">
        <f t="shared" si="28"/>
        <v>116.204162</v>
      </c>
      <c r="Y74" s="23">
        <v>7.755982337962963E-4</v>
      </c>
      <c r="Z74" s="23">
        <v>2.8959993055555554E-5</v>
      </c>
      <c r="AA74" s="26">
        <f t="shared" si="29"/>
        <v>95.91776395</v>
      </c>
      <c r="AB74" s="23">
        <v>7.525651481481482E-4</v>
      </c>
      <c r="AC74" s="23">
        <v>2.094329976851852E-5</v>
      </c>
      <c r="AD74" s="26">
        <f t="shared" si="30"/>
        <v>132.6332435</v>
      </c>
      <c r="AE74" s="23">
        <v>7.808690289351851E-4</v>
      </c>
      <c r="AF74" s="23">
        <v>2.4217381944444444E-5</v>
      </c>
      <c r="AG74" s="26">
        <f t="shared" si="31"/>
        <v>114.7018197</v>
      </c>
      <c r="AH74" s="23">
        <v>7.295488576388889E-4</v>
      </c>
      <c r="AI74" s="23">
        <v>2.795618402777778E-5</v>
      </c>
      <c r="AJ74" s="26">
        <f t="shared" si="32"/>
        <v>99.36183619</v>
      </c>
      <c r="AK74" s="23">
        <v>7.270616018518519E-4</v>
      </c>
      <c r="AL74" s="23">
        <v>2.502366550925926E-5</v>
      </c>
      <c r="AM74" s="26">
        <f t="shared" si="33"/>
        <v>111.0060305</v>
      </c>
      <c r="AN74" s="23">
        <v>7.689821006944445E-4</v>
      </c>
      <c r="AO74" s="23">
        <v>2.211428125E-5</v>
      </c>
      <c r="AP74" s="26">
        <f t="shared" si="34"/>
        <v>125.6101316</v>
      </c>
      <c r="AQ74" s="23">
        <v>6.906001377314815E-4</v>
      </c>
      <c r="AR74" s="23">
        <v>2.5566499999999997E-5</v>
      </c>
      <c r="AS74" s="26">
        <f t="shared" si="35"/>
        <v>108.649122</v>
      </c>
      <c r="AT74" s="23">
        <v>6.894378541666666E-4</v>
      </c>
      <c r="AU74" s="23">
        <v>2.4174373842592593E-5</v>
      </c>
      <c r="AV74" s="26">
        <f t="shared" si="36"/>
        <v>114.9058832</v>
      </c>
      <c r="AW74" s="23">
        <v>7.225470428240741E-4</v>
      </c>
      <c r="AX74" s="23">
        <v>2.145485648148148E-5</v>
      </c>
      <c r="AY74" s="26">
        <f t="shared" si="37"/>
        <v>129.4708161</v>
      </c>
      <c r="AZ74" s="23">
        <v>7.740731770833334E-4</v>
      </c>
      <c r="BA74" s="23">
        <v>2.265592939814815E-5</v>
      </c>
      <c r="BB74" s="26">
        <f t="shared" si="38"/>
        <v>122.607099</v>
      </c>
      <c r="BC74" s="23">
        <v>6.8630546875E-4</v>
      </c>
      <c r="BD74" s="23">
        <v>2.2578373842592594E-5</v>
      </c>
      <c r="BE74" s="26">
        <f t="shared" si="39"/>
        <v>123.0282481</v>
      </c>
      <c r="BF74" s="23">
        <v>6.825726655092592E-4</v>
      </c>
      <c r="BG74" s="23">
        <v>2.539510532407407E-5</v>
      </c>
      <c r="BH74" s="26">
        <f t="shared" si="40"/>
        <v>109.3824082</v>
      </c>
      <c r="BI74" s="23">
        <v>6.898128032407408E-4</v>
      </c>
      <c r="BJ74" s="23">
        <v>2.779670601851852E-5</v>
      </c>
      <c r="BK74" s="26">
        <f t="shared" si="41"/>
        <v>99.93190473</v>
      </c>
      <c r="BL74" s="23">
        <v>7.074179560185185E-4</v>
      </c>
      <c r="BM74" s="23">
        <v>2.2097355324074074E-5</v>
      </c>
      <c r="BN74" s="26">
        <f t="shared" si="42"/>
        <v>125.7063453</v>
      </c>
    </row>
    <row r="75">
      <c r="A75" s="2"/>
      <c r="B75" s="2"/>
      <c r="C75" s="4">
        <v>73.0</v>
      </c>
      <c r="D75" s="23">
        <v>7.648333923611112E-4</v>
      </c>
      <c r="E75" s="23">
        <v>2.2097274305555557E-5</v>
      </c>
      <c r="F75" s="26">
        <f t="shared" si="22"/>
        <v>125.7068062</v>
      </c>
      <c r="G75" s="23">
        <v>7.507743946759259E-4</v>
      </c>
      <c r="H75" s="23">
        <v>2.0063287037037037E-5</v>
      </c>
      <c r="I75" s="26">
        <f t="shared" si="23"/>
        <v>138.4507819</v>
      </c>
      <c r="J75" s="24">
        <v>7.766840173611112E-4</v>
      </c>
      <c r="K75" s="24">
        <v>2.545107523148148E-5</v>
      </c>
      <c r="L75" s="26">
        <f t="shared" si="24"/>
        <v>109.1418635</v>
      </c>
      <c r="M75" s="23">
        <v>7.571540856481482E-4</v>
      </c>
      <c r="N75" s="23">
        <v>2.1446666666666666E-5</v>
      </c>
      <c r="O75" s="26">
        <f t="shared" si="25"/>
        <v>129.520257</v>
      </c>
      <c r="P75" s="23">
        <v>8.149254525462962E-4</v>
      </c>
      <c r="Q75" s="23">
        <v>2.3908238425925926E-5</v>
      </c>
      <c r="R75" s="26">
        <f t="shared" si="26"/>
        <v>116.1849622</v>
      </c>
      <c r="S75" s="23">
        <v>7.748502384259259E-4</v>
      </c>
      <c r="T75" s="23">
        <v>2.0138252314814816E-5</v>
      </c>
      <c r="U75" s="26">
        <f t="shared" si="27"/>
        <v>137.9353945</v>
      </c>
      <c r="V75" s="23">
        <v>7.604844664351851E-4</v>
      </c>
      <c r="W75" s="23">
        <v>2.14066875E-5</v>
      </c>
      <c r="X75" s="26">
        <f t="shared" si="28"/>
        <v>129.7621492</v>
      </c>
      <c r="Y75" s="23">
        <v>7.969241643518519E-4</v>
      </c>
      <c r="Z75" s="23">
        <v>2.1325930555555555E-5</v>
      </c>
      <c r="AA75" s="26">
        <f t="shared" si="29"/>
        <v>130.253532</v>
      </c>
      <c r="AB75" s="23">
        <v>7.723369780092592E-4</v>
      </c>
      <c r="AC75" s="23">
        <v>1.977182986111111E-5</v>
      </c>
      <c r="AD75" s="26">
        <f t="shared" si="30"/>
        <v>140.4916893</v>
      </c>
      <c r="AE75" s="23">
        <v>8.038030185185185E-4</v>
      </c>
      <c r="AF75" s="23">
        <v>2.2933989583333333E-5</v>
      </c>
      <c r="AG75" s="26">
        <f t="shared" si="31"/>
        <v>121.1205651</v>
      </c>
      <c r="AH75" s="23">
        <v>7.536646388888889E-4</v>
      </c>
      <c r="AI75" s="23">
        <v>2.411578125E-5</v>
      </c>
      <c r="AJ75" s="26">
        <f t="shared" si="32"/>
        <v>115.1850628</v>
      </c>
      <c r="AK75" s="23">
        <v>7.470986747685185E-4</v>
      </c>
      <c r="AL75" s="23">
        <v>2.0037072916666667E-5</v>
      </c>
      <c r="AM75" s="26">
        <f t="shared" si="33"/>
        <v>138.6319144</v>
      </c>
      <c r="AN75" s="23">
        <v>7.934263287037038E-4</v>
      </c>
      <c r="AO75" s="23">
        <v>2.444422800925926E-5</v>
      </c>
      <c r="AP75" s="26">
        <f t="shared" si="34"/>
        <v>113.6373698</v>
      </c>
      <c r="AQ75" s="23">
        <v>7.122469664351852E-4</v>
      </c>
      <c r="AR75" s="23">
        <v>2.16468287037037E-5</v>
      </c>
      <c r="AS75" s="26">
        <f t="shared" si="35"/>
        <v>128.3226202</v>
      </c>
      <c r="AT75" s="23">
        <v>7.07279099537037E-4</v>
      </c>
      <c r="AU75" s="23">
        <v>1.784124537037037E-5</v>
      </c>
      <c r="AV75" s="26">
        <f t="shared" si="36"/>
        <v>155.6941637</v>
      </c>
      <c r="AW75" s="23">
        <v>7.41445800925926E-4</v>
      </c>
      <c r="AX75" s="23">
        <v>1.889875810185185E-5</v>
      </c>
      <c r="AY75" s="26">
        <f t="shared" si="37"/>
        <v>146.9820272</v>
      </c>
      <c r="AZ75" s="23">
        <v>7.941672766203703E-4</v>
      </c>
      <c r="BA75" s="23">
        <v>2.0094099537037037E-5</v>
      </c>
      <c r="BB75" s="26">
        <f t="shared" si="38"/>
        <v>138.23848</v>
      </c>
      <c r="BC75" s="23">
        <v>7.076250636574074E-4</v>
      </c>
      <c r="BD75" s="23">
        <v>2.1319594907407408E-5</v>
      </c>
      <c r="BE75" s="26">
        <f t="shared" si="39"/>
        <v>130.2922401</v>
      </c>
      <c r="BF75" s="23">
        <v>7.028623125E-4</v>
      </c>
      <c r="BG75" s="23">
        <v>2.028964699074074E-5</v>
      </c>
      <c r="BH75" s="26">
        <f t="shared" si="40"/>
        <v>136.9061659</v>
      </c>
      <c r="BI75" s="23">
        <v>7.088259097222222E-4</v>
      </c>
      <c r="BJ75" s="23">
        <v>1.9013106481481482E-5</v>
      </c>
      <c r="BK75" s="26">
        <f t="shared" si="41"/>
        <v>146.0980498</v>
      </c>
      <c r="BL75" s="23">
        <v>7.283538622685185E-4</v>
      </c>
      <c r="BM75" s="23">
        <v>2.093590625E-5</v>
      </c>
      <c r="BN75" s="26">
        <f t="shared" si="42"/>
        <v>132.6800829</v>
      </c>
    </row>
    <row r="76">
      <c r="A76" s="2"/>
      <c r="B76" s="2"/>
      <c r="C76" s="4">
        <v>74.0</v>
      </c>
      <c r="D76" s="23">
        <v>7.869588263888889E-4</v>
      </c>
      <c r="E76" s="23">
        <v>2.2125434027777778E-5</v>
      </c>
      <c r="F76" s="26">
        <f t="shared" si="22"/>
        <v>125.5468152</v>
      </c>
      <c r="G76" s="23">
        <v>7.709061076388888E-4</v>
      </c>
      <c r="H76" s="23">
        <v>2.013171296296296E-5</v>
      </c>
      <c r="I76" s="26">
        <f t="shared" si="23"/>
        <v>137.9801998</v>
      </c>
      <c r="J76" s="24">
        <v>8.020325081018519E-4</v>
      </c>
      <c r="K76" s="24">
        <v>2.534849074074074E-5</v>
      </c>
      <c r="L76" s="26">
        <f t="shared" si="24"/>
        <v>109.5835569</v>
      </c>
      <c r="M76" s="23">
        <v>7.798167094907408E-4</v>
      </c>
      <c r="N76" s="23">
        <v>2.2662623842592592E-5</v>
      </c>
      <c r="O76" s="26">
        <f t="shared" si="25"/>
        <v>122.5708813</v>
      </c>
      <c r="P76" s="23">
        <v>8.400724826388889E-4</v>
      </c>
      <c r="Q76" s="23">
        <v>2.5147030092592594E-5</v>
      </c>
      <c r="R76" s="26">
        <f t="shared" si="26"/>
        <v>110.4614647</v>
      </c>
      <c r="S76" s="23">
        <v>7.962405127314814E-4</v>
      </c>
      <c r="T76" s="23">
        <v>2.1390274305555555E-5</v>
      </c>
      <c r="U76" s="26">
        <f t="shared" si="27"/>
        <v>129.8617184</v>
      </c>
      <c r="V76" s="23">
        <v>7.819169479166667E-4</v>
      </c>
      <c r="W76" s="23">
        <v>2.1432481481481483E-5</v>
      </c>
      <c r="X76" s="26">
        <f t="shared" si="28"/>
        <v>129.6059805</v>
      </c>
      <c r="Y76" s="23">
        <v>8.19479519675926E-4</v>
      </c>
      <c r="Z76" s="23">
        <v>2.2555355324074075E-5</v>
      </c>
      <c r="AA76" s="26">
        <f t="shared" si="29"/>
        <v>123.1538026</v>
      </c>
      <c r="AB76" s="23">
        <v>7.921298263888889E-4</v>
      </c>
      <c r="AC76" s="23">
        <v>1.979284837962963E-5</v>
      </c>
      <c r="AD76" s="26">
        <f t="shared" si="30"/>
        <v>140.3424977</v>
      </c>
      <c r="AE76" s="23">
        <v>8.254295023148149E-4</v>
      </c>
      <c r="AF76" s="23">
        <v>2.1626483796296298E-5</v>
      </c>
      <c r="AG76" s="26">
        <f t="shared" si="31"/>
        <v>128.4433385</v>
      </c>
      <c r="AH76" s="23">
        <v>7.752212916666667E-4</v>
      </c>
      <c r="AI76" s="23">
        <v>2.1556652777777777E-5</v>
      </c>
      <c r="AJ76" s="26">
        <f t="shared" si="32"/>
        <v>128.8594202</v>
      </c>
      <c r="AK76" s="23">
        <v>7.68413900462963E-4</v>
      </c>
      <c r="AL76" s="23">
        <v>2.1315225694444445E-5</v>
      </c>
      <c r="AM76" s="26">
        <f t="shared" si="33"/>
        <v>130.3189475</v>
      </c>
      <c r="AN76" s="23">
        <v>8.15575494212963E-4</v>
      </c>
      <c r="AO76" s="23">
        <v>2.214916550925926E-5</v>
      </c>
      <c r="AP76" s="26">
        <f t="shared" si="34"/>
        <v>125.4122995</v>
      </c>
      <c r="AQ76" s="23">
        <v>7.340521458333334E-4</v>
      </c>
      <c r="AR76" s="23">
        <v>2.1805179398148147E-5</v>
      </c>
      <c r="AS76" s="26">
        <f t="shared" si="35"/>
        <v>127.3907326</v>
      </c>
      <c r="AT76" s="23">
        <v>7.312954340277778E-4</v>
      </c>
      <c r="AU76" s="23">
        <v>2.401633449074074E-5</v>
      </c>
      <c r="AV76" s="26">
        <f t="shared" si="36"/>
        <v>115.6620207</v>
      </c>
      <c r="AW76" s="23">
        <v>7.615786111111111E-4</v>
      </c>
      <c r="AX76" s="23">
        <v>2.0132810185185186E-5</v>
      </c>
      <c r="AY76" s="26">
        <f t="shared" si="37"/>
        <v>137.97268</v>
      </c>
      <c r="AZ76" s="23">
        <v>8.155171296296296E-4</v>
      </c>
      <c r="BA76" s="23">
        <v>2.1349853009259258E-5</v>
      </c>
      <c r="BB76" s="26">
        <f t="shared" si="38"/>
        <v>130.1075833</v>
      </c>
      <c r="BC76" s="23">
        <v>7.277036296296296E-4</v>
      </c>
      <c r="BD76" s="23">
        <v>2.0078565972222223E-5</v>
      </c>
      <c r="BE76" s="26">
        <f t="shared" si="39"/>
        <v>138.3454267</v>
      </c>
      <c r="BF76" s="23">
        <v>7.244060196759258E-4</v>
      </c>
      <c r="BG76" s="23">
        <v>2.154370717592593E-5</v>
      </c>
      <c r="BH76" s="26">
        <f t="shared" si="40"/>
        <v>128.9368517</v>
      </c>
      <c r="BI76" s="23">
        <v>7.303647604166666E-4</v>
      </c>
      <c r="BJ76" s="23">
        <v>2.1538850694444446E-5</v>
      </c>
      <c r="BK76" s="26">
        <f t="shared" si="41"/>
        <v>128.9659238</v>
      </c>
      <c r="BL76" s="23">
        <v>7.493163263888889E-4</v>
      </c>
      <c r="BM76" s="23">
        <v>2.096246412037037E-5</v>
      </c>
      <c r="BN76" s="26">
        <f t="shared" si="42"/>
        <v>132.5119872</v>
      </c>
    </row>
    <row r="77">
      <c r="A77" s="2"/>
      <c r="B77" s="2"/>
      <c r="C77" s="4">
        <v>75.0</v>
      </c>
      <c r="D77" s="23">
        <v>8.067842662037038E-4</v>
      </c>
      <c r="E77" s="23">
        <v>1.9825439814814814E-5</v>
      </c>
      <c r="F77" s="26">
        <f t="shared" si="22"/>
        <v>140.1117859</v>
      </c>
      <c r="G77" s="23">
        <v>7.910255879629629E-4</v>
      </c>
      <c r="H77" s="23">
        <v>2.0119480324074072E-5</v>
      </c>
      <c r="I77" s="26">
        <f t="shared" si="23"/>
        <v>138.0640918</v>
      </c>
      <c r="J77" s="24">
        <v>8.235341585648148E-4</v>
      </c>
      <c r="K77" s="24">
        <v>2.150165046296296E-5</v>
      </c>
      <c r="L77" s="26">
        <f t="shared" si="24"/>
        <v>129.1890491</v>
      </c>
      <c r="M77" s="23">
        <v>7.999726030092593E-4</v>
      </c>
      <c r="N77" s="23">
        <v>2.015589351851852E-5</v>
      </c>
      <c r="O77" s="26">
        <f t="shared" si="25"/>
        <v>137.8146682</v>
      </c>
      <c r="P77" s="23">
        <v>8.601965381944443E-4</v>
      </c>
      <c r="Q77" s="23">
        <v>2.0124055555555557E-5</v>
      </c>
      <c r="R77" s="26">
        <f t="shared" si="26"/>
        <v>138.0327027</v>
      </c>
      <c r="S77" s="23">
        <v>8.17508494212963E-4</v>
      </c>
      <c r="T77" s="23">
        <v>2.126798148148148E-5</v>
      </c>
      <c r="U77" s="26">
        <f t="shared" si="27"/>
        <v>130.608435</v>
      </c>
      <c r="V77" s="23">
        <v>8.045702106481481E-4</v>
      </c>
      <c r="W77" s="23">
        <v>2.2653262731481483E-5</v>
      </c>
      <c r="X77" s="26">
        <f t="shared" si="28"/>
        <v>122.6215319</v>
      </c>
      <c r="Y77" s="23">
        <v>8.395825289351851E-4</v>
      </c>
      <c r="Z77" s="23">
        <v>2.010300925925926E-5</v>
      </c>
      <c r="AA77" s="26">
        <f t="shared" si="29"/>
        <v>138.1772123</v>
      </c>
      <c r="AB77" s="23">
        <v>8.119015162037037E-4</v>
      </c>
      <c r="AC77" s="23">
        <v>1.9771689814814815E-5</v>
      </c>
      <c r="AD77" s="26">
        <f t="shared" si="30"/>
        <v>140.4926844</v>
      </c>
      <c r="AE77" s="23">
        <v>8.457209270833333E-4</v>
      </c>
      <c r="AF77" s="23">
        <v>2.0291424768518518E-5</v>
      </c>
      <c r="AG77" s="26">
        <f t="shared" si="31"/>
        <v>136.8941713</v>
      </c>
      <c r="AH77" s="23">
        <v>7.955886724537037E-4</v>
      </c>
      <c r="AI77" s="23">
        <v>2.0367380787037037E-5</v>
      </c>
      <c r="AJ77" s="26">
        <f t="shared" si="32"/>
        <v>136.3836522</v>
      </c>
      <c r="AK77" s="23">
        <v>7.884439340277779E-4</v>
      </c>
      <c r="AL77" s="23">
        <v>2.0030033564814817E-5</v>
      </c>
      <c r="AM77" s="26">
        <f t="shared" si="33"/>
        <v>138.6806352</v>
      </c>
      <c r="AN77" s="23">
        <v>8.353349270833334E-4</v>
      </c>
      <c r="AO77" s="23">
        <v>1.975943287037037E-5</v>
      </c>
      <c r="AP77" s="26">
        <f t="shared" si="34"/>
        <v>140.5798332</v>
      </c>
      <c r="AQ77" s="23">
        <v>7.531879641203703E-4</v>
      </c>
      <c r="AR77" s="23">
        <v>1.9135818287037036E-5</v>
      </c>
      <c r="AS77" s="26">
        <f t="shared" si="35"/>
        <v>145.1611703</v>
      </c>
      <c r="AT77" s="23">
        <v>7.503157858796296E-4</v>
      </c>
      <c r="AU77" s="23">
        <v>1.9020351851851854E-5</v>
      </c>
      <c r="AV77" s="26">
        <f t="shared" si="36"/>
        <v>146.0423971</v>
      </c>
      <c r="AW77" s="23">
        <v>7.804654398148148E-4</v>
      </c>
      <c r="AX77" s="23">
        <v>1.8886828703703704E-5</v>
      </c>
      <c r="AY77" s="26">
        <f t="shared" si="37"/>
        <v>147.0748648</v>
      </c>
      <c r="AZ77" s="23">
        <v>8.356597291666667E-4</v>
      </c>
      <c r="BA77" s="23">
        <v>2.014259953703704E-5</v>
      </c>
      <c r="BB77" s="26">
        <f t="shared" si="38"/>
        <v>137.905625</v>
      </c>
      <c r="BC77" s="23">
        <v>7.452838449074074E-4</v>
      </c>
      <c r="BD77" s="23">
        <v>1.758021527777778E-5</v>
      </c>
      <c r="BE77" s="26">
        <f t="shared" si="39"/>
        <v>158.0059023</v>
      </c>
      <c r="BF77" s="23">
        <v>7.422224537037038E-4</v>
      </c>
      <c r="BG77" s="23">
        <v>1.781643402777778E-5</v>
      </c>
      <c r="BH77" s="26">
        <f t="shared" si="40"/>
        <v>155.910985</v>
      </c>
      <c r="BI77" s="23">
        <v>7.506876319444445E-4</v>
      </c>
      <c r="BJ77" s="23">
        <v>2.0322871527777778E-5</v>
      </c>
      <c r="BK77" s="26">
        <f t="shared" si="41"/>
        <v>136.682347</v>
      </c>
      <c r="BL77" s="23">
        <v>7.679381597222222E-4</v>
      </c>
      <c r="BM77" s="23">
        <v>1.8621833333333335E-5</v>
      </c>
      <c r="BN77" s="26">
        <f t="shared" si="42"/>
        <v>149.1677929</v>
      </c>
    </row>
    <row r="78">
      <c r="A78" s="2"/>
      <c r="B78" s="2"/>
      <c r="C78" s="4">
        <v>76.0</v>
      </c>
      <c r="D78" s="23">
        <v>8.265435717592592E-4</v>
      </c>
      <c r="E78" s="23">
        <v>1.9759305555555553E-5</v>
      </c>
      <c r="F78" s="26">
        <f t="shared" si="22"/>
        <v>140.580739</v>
      </c>
      <c r="G78" s="23">
        <v>8.098764953703703E-4</v>
      </c>
      <c r="H78" s="23">
        <v>1.8850907407407406E-5</v>
      </c>
      <c r="I78" s="26">
        <f t="shared" si="23"/>
        <v>147.3551229</v>
      </c>
      <c r="J78" s="24">
        <v>8.439060000000001E-4</v>
      </c>
      <c r="K78" s="24">
        <v>2.0371841435185185E-5</v>
      </c>
      <c r="L78" s="26">
        <f t="shared" si="24"/>
        <v>136.3537895</v>
      </c>
      <c r="M78" s="23">
        <v>8.20095630787037E-4</v>
      </c>
      <c r="N78" s="23">
        <v>2.012302777777778E-5</v>
      </c>
      <c r="O78" s="26">
        <f t="shared" si="25"/>
        <v>138.0397527</v>
      </c>
      <c r="P78" s="23">
        <v>8.815933194444444E-4</v>
      </c>
      <c r="Q78" s="23">
        <v>2.1396781250000002E-5</v>
      </c>
      <c r="R78" s="26">
        <f t="shared" si="26"/>
        <v>129.8222263</v>
      </c>
      <c r="S78" s="23">
        <v>8.363665486111111E-4</v>
      </c>
      <c r="T78" s="23">
        <v>1.8858054398148148E-5</v>
      </c>
      <c r="U78" s="26">
        <f t="shared" si="27"/>
        <v>147.299277</v>
      </c>
      <c r="V78" s="23">
        <v>8.233501122685185E-4</v>
      </c>
      <c r="W78" s="23">
        <v>1.877990162037037E-5</v>
      </c>
      <c r="X78" s="26">
        <f t="shared" si="28"/>
        <v>147.9122646</v>
      </c>
      <c r="Y78" s="23">
        <v>8.609229259259259E-4</v>
      </c>
      <c r="Z78" s="23">
        <v>2.134039699074074E-5</v>
      </c>
      <c r="AA78" s="26">
        <f t="shared" si="29"/>
        <v>130.1652345</v>
      </c>
      <c r="AB78" s="23">
        <v>8.293791192129631E-4</v>
      </c>
      <c r="AC78" s="23">
        <v>1.7477603009259258E-5</v>
      </c>
      <c r="AD78" s="26">
        <f t="shared" si="30"/>
        <v>158.9335664</v>
      </c>
      <c r="AE78" s="23">
        <v>8.674664895833333E-4</v>
      </c>
      <c r="AF78" s="23">
        <v>2.1745562499999998E-5</v>
      </c>
      <c r="AG78" s="26">
        <f t="shared" si="31"/>
        <v>127.7399827</v>
      </c>
      <c r="AH78" s="23">
        <v>8.185797824074074E-4</v>
      </c>
      <c r="AI78" s="23">
        <v>2.29911099537037E-5</v>
      </c>
      <c r="AJ78" s="26">
        <f t="shared" si="32"/>
        <v>120.8196465</v>
      </c>
      <c r="AK78" s="23">
        <v>8.084292291666666E-4</v>
      </c>
      <c r="AL78" s="23">
        <v>1.998529513888889E-5</v>
      </c>
      <c r="AM78" s="26">
        <f t="shared" si="33"/>
        <v>138.9910811</v>
      </c>
      <c r="AN78" s="23">
        <v>8.551392256944443E-4</v>
      </c>
      <c r="AO78" s="23">
        <v>1.980429861111111E-5</v>
      </c>
      <c r="AP78" s="26">
        <f t="shared" si="34"/>
        <v>140.261356</v>
      </c>
      <c r="AQ78" s="23">
        <v>7.70992832175926E-4</v>
      </c>
      <c r="AR78" s="23">
        <v>1.7804868055555555E-5</v>
      </c>
      <c r="AS78" s="26">
        <f t="shared" si="35"/>
        <v>156.0122641</v>
      </c>
      <c r="AT78" s="23">
        <v>7.695049097222223E-4</v>
      </c>
      <c r="AU78" s="23">
        <v>1.9189123842592592E-5</v>
      </c>
      <c r="AV78" s="26">
        <f t="shared" si="36"/>
        <v>144.7579264</v>
      </c>
      <c r="AW78" s="23">
        <v>7.993873761574075E-4</v>
      </c>
      <c r="AX78" s="23">
        <v>1.892193634259259E-5</v>
      </c>
      <c r="AY78" s="26">
        <f t="shared" si="37"/>
        <v>146.801983</v>
      </c>
      <c r="AZ78" s="23">
        <v>8.55742295138889E-4</v>
      </c>
      <c r="BA78" s="23">
        <v>2.0082565972222222E-5</v>
      </c>
      <c r="BB78" s="26">
        <f t="shared" si="38"/>
        <v>138.3178714</v>
      </c>
      <c r="BC78" s="23">
        <v>7.65381611111111E-4</v>
      </c>
      <c r="BD78" s="23">
        <v>2.0097766203703705E-5</v>
      </c>
      <c r="BE78" s="26">
        <f t="shared" si="39"/>
        <v>138.2132596</v>
      </c>
      <c r="BF78" s="23">
        <v>7.61228212962963E-4</v>
      </c>
      <c r="BG78" s="23">
        <v>1.900575925925926E-5</v>
      </c>
      <c r="BH78" s="26">
        <f t="shared" si="40"/>
        <v>146.1545282</v>
      </c>
      <c r="BI78" s="23">
        <v>7.685256030092593E-4</v>
      </c>
      <c r="BJ78" s="23">
        <v>1.7837971064814817E-5</v>
      </c>
      <c r="BK78" s="26">
        <f t="shared" si="41"/>
        <v>155.7227427</v>
      </c>
      <c r="BL78" s="23">
        <v>7.877077523148148E-4</v>
      </c>
      <c r="BM78" s="23">
        <v>1.976959259259259E-5</v>
      </c>
      <c r="BN78" s="26">
        <f t="shared" si="42"/>
        <v>140.5075883</v>
      </c>
    </row>
    <row r="79">
      <c r="A79" s="2"/>
      <c r="B79" s="2"/>
      <c r="C79" s="4">
        <v>77.0</v>
      </c>
      <c r="D79" s="23">
        <v>8.498305277777777E-4</v>
      </c>
      <c r="E79" s="23">
        <v>2.3286956018518517E-5</v>
      </c>
      <c r="F79" s="26">
        <f t="shared" si="22"/>
        <v>119.2847092</v>
      </c>
      <c r="G79" s="23">
        <v>8.312333564814815E-4</v>
      </c>
      <c r="H79" s="23">
        <v>2.135686111111111E-5</v>
      </c>
      <c r="I79" s="26">
        <f t="shared" si="23"/>
        <v>130.0648894</v>
      </c>
      <c r="J79" s="24">
        <v>8.692733946759259E-4</v>
      </c>
      <c r="K79" s="24">
        <v>2.5367394675925926E-5</v>
      </c>
      <c r="L79" s="26">
        <f t="shared" si="24"/>
        <v>109.5018946</v>
      </c>
      <c r="M79" s="23">
        <v>8.415298611111111E-4</v>
      </c>
      <c r="N79" s="23">
        <v>2.1434230324074075E-5</v>
      </c>
      <c r="O79" s="26">
        <f t="shared" si="25"/>
        <v>129.5954058</v>
      </c>
      <c r="P79" s="23">
        <v>9.042848946759259E-4</v>
      </c>
      <c r="Q79" s="23">
        <v>2.269157523148148E-5</v>
      </c>
      <c r="R79" s="26">
        <f t="shared" si="26"/>
        <v>122.4144974</v>
      </c>
      <c r="S79" s="23">
        <v>8.590080011574075E-4</v>
      </c>
      <c r="T79" s="23">
        <v>2.2641452546296297E-5</v>
      </c>
      <c r="U79" s="26">
        <f t="shared" si="27"/>
        <v>122.6854934</v>
      </c>
      <c r="V79" s="23">
        <v>8.447581562500001E-4</v>
      </c>
      <c r="W79" s="23">
        <v>2.140804398148148E-5</v>
      </c>
      <c r="X79" s="26">
        <f t="shared" si="28"/>
        <v>129.7539271</v>
      </c>
      <c r="Y79" s="23">
        <v>8.810244305555556E-4</v>
      </c>
      <c r="Z79" s="23">
        <v>2.010150462962963E-5</v>
      </c>
      <c r="AA79" s="26">
        <f t="shared" si="29"/>
        <v>138.1875551</v>
      </c>
      <c r="AB79" s="23">
        <v>8.503312858796296E-4</v>
      </c>
      <c r="AC79" s="23">
        <v>2.0952166666666666E-5</v>
      </c>
      <c r="AD79" s="26">
        <f t="shared" si="30"/>
        <v>132.5771135</v>
      </c>
      <c r="AE79" s="23">
        <v>8.890972199074073E-4</v>
      </c>
      <c r="AF79" s="23">
        <v>2.1630730324074075E-5</v>
      </c>
      <c r="AG79" s="26">
        <f t="shared" si="31"/>
        <v>128.4181226</v>
      </c>
      <c r="AH79" s="23">
        <v>8.376212708333334E-4</v>
      </c>
      <c r="AI79" s="23">
        <v>1.9041488425925928E-5</v>
      </c>
      <c r="AJ79" s="26">
        <f t="shared" si="32"/>
        <v>145.880286</v>
      </c>
      <c r="AK79" s="23">
        <v>8.296993923611111E-4</v>
      </c>
      <c r="AL79" s="23">
        <v>2.1270163194444443E-5</v>
      </c>
      <c r="AM79" s="26">
        <f t="shared" si="33"/>
        <v>130.5950383</v>
      </c>
      <c r="AN79" s="23">
        <v>8.784132986111111E-4</v>
      </c>
      <c r="AO79" s="23">
        <v>2.3274072916666667E-5</v>
      </c>
      <c r="AP79" s="26">
        <f t="shared" si="34"/>
        <v>119.350738</v>
      </c>
      <c r="AQ79" s="23">
        <v>7.926854456018519E-4</v>
      </c>
      <c r="AR79" s="23">
        <v>2.1692613425925925E-5</v>
      </c>
      <c r="AS79" s="26">
        <f t="shared" si="35"/>
        <v>128.0517807</v>
      </c>
      <c r="AT79" s="23">
        <v>7.88617755787037E-4</v>
      </c>
      <c r="AU79" s="23">
        <v>1.9112846064814816E-5</v>
      </c>
      <c r="AV79" s="26">
        <f t="shared" si="36"/>
        <v>145.3356433</v>
      </c>
      <c r="AW79" s="23">
        <v>8.19477744212963E-4</v>
      </c>
      <c r="AX79" s="23">
        <v>2.0090368055555555E-5</v>
      </c>
      <c r="AY79" s="26">
        <f t="shared" si="37"/>
        <v>138.2641557</v>
      </c>
      <c r="AZ79" s="23">
        <v>8.771411145833333E-4</v>
      </c>
      <c r="BA79" s="23">
        <v>2.1398819444444443E-5</v>
      </c>
      <c r="BB79" s="26">
        <f t="shared" si="38"/>
        <v>129.809861</v>
      </c>
      <c r="BC79" s="23">
        <v>7.866908622685185E-4</v>
      </c>
      <c r="BD79" s="23">
        <v>2.1309251157407408E-5</v>
      </c>
      <c r="BE79" s="26">
        <f t="shared" si="39"/>
        <v>130.3554854</v>
      </c>
      <c r="BF79" s="23">
        <v>7.802447465277779E-4</v>
      </c>
      <c r="BG79" s="23">
        <v>1.9016533564814814E-5</v>
      </c>
      <c r="BH79" s="26">
        <f t="shared" si="40"/>
        <v>146.0717206</v>
      </c>
      <c r="BI79" s="23">
        <v>7.887685868055556E-4</v>
      </c>
      <c r="BJ79" s="23">
        <v>2.0242983796296296E-5</v>
      </c>
      <c r="BK79" s="26">
        <f t="shared" si="41"/>
        <v>137.2217557</v>
      </c>
      <c r="BL79" s="23">
        <v>8.086557199074074E-4</v>
      </c>
      <c r="BM79" s="23">
        <v>2.094796759259259E-5</v>
      </c>
      <c r="BN79" s="26">
        <f t="shared" si="42"/>
        <v>132.6036889</v>
      </c>
    </row>
    <row r="80">
      <c r="A80" s="2"/>
      <c r="B80" s="2"/>
      <c r="C80" s="4">
        <v>78.0</v>
      </c>
      <c r="D80" s="23">
        <v>8.707803564814814E-4</v>
      </c>
      <c r="E80" s="23">
        <v>2.0949828703703704E-5</v>
      </c>
      <c r="F80" s="26">
        <f t="shared" si="22"/>
        <v>132.5919088</v>
      </c>
      <c r="G80" s="23">
        <v>8.500968784722221E-4</v>
      </c>
      <c r="H80" s="23">
        <v>1.886352199074074E-5</v>
      </c>
      <c r="I80" s="26">
        <f t="shared" si="23"/>
        <v>147.2565823</v>
      </c>
      <c r="J80" s="24">
        <v>8.958632708333334E-4</v>
      </c>
      <c r="K80" s="24">
        <v>2.6589876157407408E-5</v>
      </c>
      <c r="L80" s="26">
        <f t="shared" si="24"/>
        <v>104.4674959</v>
      </c>
      <c r="M80" s="23">
        <v>8.642409351851852E-4</v>
      </c>
      <c r="N80" s="23">
        <v>2.2711074074074074E-5</v>
      </c>
      <c r="O80" s="26">
        <f t="shared" si="25"/>
        <v>122.3093971</v>
      </c>
      <c r="P80" s="23">
        <v>9.294817893518519E-4</v>
      </c>
      <c r="Q80" s="23">
        <v>2.5196894675925925E-5</v>
      </c>
      <c r="R80" s="26">
        <f t="shared" si="26"/>
        <v>110.2428618</v>
      </c>
      <c r="S80" s="23">
        <v>8.77903681712963E-4</v>
      </c>
      <c r="T80" s="23">
        <v>1.8895680555555555E-5</v>
      </c>
      <c r="U80" s="26">
        <f t="shared" si="27"/>
        <v>147.0059662</v>
      </c>
      <c r="V80" s="23">
        <v>8.648601516203703E-4</v>
      </c>
      <c r="W80" s="23">
        <v>2.0101995370370372E-5</v>
      </c>
      <c r="X80" s="26">
        <f t="shared" si="28"/>
        <v>138.1841816</v>
      </c>
      <c r="Y80" s="23">
        <v>9.036727824074074E-4</v>
      </c>
      <c r="Z80" s="23">
        <v>2.264835185185185E-5</v>
      </c>
      <c r="AA80" s="26">
        <f t="shared" si="29"/>
        <v>122.6481201</v>
      </c>
      <c r="AB80" s="23">
        <v>8.701143495370371E-4</v>
      </c>
      <c r="AC80" s="23">
        <v>1.978306365740741E-5</v>
      </c>
      <c r="AD80" s="26">
        <f t="shared" si="30"/>
        <v>140.4119112</v>
      </c>
      <c r="AE80" s="23">
        <v>9.120140555555555E-4</v>
      </c>
      <c r="AF80" s="23">
        <v>2.291683564814815E-5</v>
      </c>
      <c r="AG80" s="26">
        <f t="shared" si="31"/>
        <v>121.2112274</v>
      </c>
      <c r="AH80" s="23">
        <v>8.617452743055556E-4</v>
      </c>
      <c r="AI80" s="23">
        <v>2.4124003472222223E-5</v>
      </c>
      <c r="AJ80" s="26">
        <f t="shared" si="32"/>
        <v>115.1458041</v>
      </c>
      <c r="AK80" s="23">
        <v>8.510582708333333E-4</v>
      </c>
      <c r="AL80" s="23">
        <v>2.1358878472222223E-5</v>
      </c>
      <c r="AM80" s="26">
        <f t="shared" si="33"/>
        <v>130.0526047</v>
      </c>
      <c r="AN80" s="23">
        <v>8.993538530092593E-4</v>
      </c>
      <c r="AO80" s="23">
        <v>2.0940554398148147E-5</v>
      </c>
      <c r="AP80" s="26">
        <f t="shared" si="34"/>
        <v>132.6506321</v>
      </c>
      <c r="AQ80" s="23">
        <v>8.143629768518519E-4</v>
      </c>
      <c r="AR80" s="23">
        <v>2.167753125E-5</v>
      </c>
      <c r="AS80" s="26">
        <f t="shared" si="35"/>
        <v>128.140873</v>
      </c>
      <c r="AT80" s="23">
        <v>8.115422129629629E-4</v>
      </c>
      <c r="AU80" s="23">
        <v>2.2924457175925927E-5</v>
      </c>
      <c r="AV80" s="26">
        <f t="shared" si="36"/>
        <v>121.1709292</v>
      </c>
      <c r="AW80" s="23">
        <v>8.395318680555555E-4</v>
      </c>
      <c r="AX80" s="23">
        <v>2.0054123842592592E-5</v>
      </c>
      <c r="AY80" s="26">
        <f t="shared" si="37"/>
        <v>138.5140433</v>
      </c>
      <c r="AZ80" s="23">
        <v>8.985200439814814E-4</v>
      </c>
      <c r="BA80" s="23">
        <v>2.1378929398148147E-5</v>
      </c>
      <c r="BB80" s="26">
        <f t="shared" si="38"/>
        <v>129.9306306</v>
      </c>
      <c r="BC80" s="23">
        <v>8.068025138888888E-4</v>
      </c>
      <c r="BD80" s="23">
        <v>2.011165162037037E-5</v>
      </c>
      <c r="BE80" s="26">
        <f t="shared" si="39"/>
        <v>138.1178349</v>
      </c>
      <c r="BF80" s="23">
        <v>8.018902199074075E-4</v>
      </c>
      <c r="BG80" s="23">
        <v>2.1645473379629627E-5</v>
      </c>
      <c r="BH80" s="26">
        <f t="shared" si="40"/>
        <v>128.3306551</v>
      </c>
      <c r="BI80" s="23">
        <v>8.115228043981482E-4</v>
      </c>
      <c r="BJ80" s="23">
        <v>2.2754217592592594E-5</v>
      </c>
      <c r="BK80" s="26">
        <f t="shared" si="41"/>
        <v>122.0774903</v>
      </c>
      <c r="BL80" s="23">
        <v>8.296073298611111E-4</v>
      </c>
      <c r="BM80" s="23">
        <v>2.0951609953703705E-5</v>
      </c>
      <c r="BN80" s="26">
        <f t="shared" si="42"/>
        <v>132.5806362</v>
      </c>
    </row>
    <row r="81">
      <c r="A81" s="2"/>
      <c r="B81" s="2"/>
      <c r="C81" s="4">
        <v>79.0</v>
      </c>
      <c r="D81" s="23">
        <v>8.90581568287037E-4</v>
      </c>
      <c r="E81" s="23">
        <v>1.9801211805555556E-5</v>
      </c>
      <c r="F81" s="26">
        <f t="shared" si="22"/>
        <v>140.2832213</v>
      </c>
      <c r="G81" s="23">
        <v>8.702241493055555E-4</v>
      </c>
      <c r="H81" s="23">
        <v>2.0127270833333335E-5</v>
      </c>
      <c r="I81" s="26">
        <f t="shared" si="23"/>
        <v>138.0106524</v>
      </c>
      <c r="J81" s="24">
        <v>9.173571689814815E-4</v>
      </c>
      <c r="K81" s="24">
        <v>2.149389814814815E-5</v>
      </c>
      <c r="L81" s="26">
        <f t="shared" si="24"/>
        <v>129.2356444</v>
      </c>
      <c r="M81" s="23">
        <v>8.843915532407408E-4</v>
      </c>
      <c r="N81" s="23">
        <v>2.0150618055555555E-5</v>
      </c>
      <c r="O81" s="26">
        <f t="shared" si="25"/>
        <v>137.8507483</v>
      </c>
      <c r="P81" s="23">
        <v>9.496494479166666E-4</v>
      </c>
      <c r="Q81" s="23">
        <v>2.0167658564814815E-5</v>
      </c>
      <c r="R81" s="26">
        <f t="shared" si="26"/>
        <v>137.7342724</v>
      </c>
      <c r="S81" s="23">
        <v>8.97991150462963E-4</v>
      </c>
      <c r="T81" s="23">
        <v>2.008746875E-5</v>
      </c>
      <c r="U81" s="26">
        <f t="shared" si="27"/>
        <v>138.284112</v>
      </c>
      <c r="V81" s="23">
        <v>8.850029560185185E-4</v>
      </c>
      <c r="W81" s="23">
        <v>2.0142804398148146E-5</v>
      </c>
      <c r="X81" s="26">
        <f t="shared" si="28"/>
        <v>137.9042224</v>
      </c>
      <c r="Y81" s="23">
        <v>9.250018530092593E-4</v>
      </c>
      <c r="Z81" s="23">
        <v>2.1329070601851854E-5</v>
      </c>
      <c r="AA81" s="26">
        <f t="shared" si="29"/>
        <v>130.2343562</v>
      </c>
      <c r="AB81" s="23">
        <v>8.887295046296297E-4</v>
      </c>
      <c r="AC81" s="23">
        <v>1.8615155092592595E-5</v>
      </c>
      <c r="AD81" s="26">
        <f t="shared" si="30"/>
        <v>149.2213073</v>
      </c>
      <c r="AE81" s="23">
        <v>9.336189710648148E-4</v>
      </c>
      <c r="AF81" s="23">
        <v>2.160491550925926E-5</v>
      </c>
      <c r="AG81" s="26">
        <f t="shared" si="31"/>
        <v>128.571564</v>
      </c>
      <c r="AH81" s="23">
        <v>8.820731145833333E-4</v>
      </c>
      <c r="AI81" s="23">
        <v>2.032784027777778E-5</v>
      </c>
      <c r="AJ81" s="26">
        <f t="shared" si="32"/>
        <v>136.6489376</v>
      </c>
      <c r="AK81" s="23">
        <v>8.699025150462963E-4</v>
      </c>
      <c r="AL81" s="23">
        <v>1.8844244212962964E-5</v>
      </c>
      <c r="AM81" s="26">
        <f t="shared" si="33"/>
        <v>147.4072267</v>
      </c>
      <c r="AN81" s="23">
        <v>9.20296579861111E-4</v>
      </c>
      <c r="AO81" s="23">
        <v>2.0942726851851853E-5</v>
      </c>
      <c r="AP81" s="26">
        <f t="shared" si="34"/>
        <v>132.6368719</v>
      </c>
      <c r="AQ81" s="23">
        <v>8.335067835648148E-4</v>
      </c>
      <c r="AR81" s="23">
        <v>1.9143806712962964E-5</v>
      </c>
      <c r="AS81" s="26">
        <f t="shared" si="35"/>
        <v>145.1005967</v>
      </c>
      <c r="AT81" s="23">
        <v>8.307208668981482E-4</v>
      </c>
      <c r="AU81" s="23">
        <v>1.9178653935185185E-5</v>
      </c>
      <c r="AV81" s="26">
        <f t="shared" si="36"/>
        <v>144.8369519</v>
      </c>
      <c r="AW81" s="23">
        <v>8.596456203703703E-4</v>
      </c>
      <c r="AX81" s="23">
        <v>2.0113752314814817E-5</v>
      </c>
      <c r="AY81" s="26">
        <f t="shared" si="37"/>
        <v>138.1034098</v>
      </c>
      <c r="AZ81" s="23">
        <v>9.186573888888889E-4</v>
      </c>
      <c r="BA81" s="23">
        <v>2.0137344907407407E-5</v>
      </c>
      <c r="BB81" s="26">
        <f t="shared" si="38"/>
        <v>137.94161</v>
      </c>
      <c r="BC81" s="23">
        <v>8.256894374999999E-4</v>
      </c>
      <c r="BD81" s="23">
        <v>1.888692361111111E-5</v>
      </c>
      <c r="BE81" s="26">
        <f t="shared" si="39"/>
        <v>147.0741257</v>
      </c>
      <c r="BF81" s="23">
        <v>8.209287141203704E-4</v>
      </c>
      <c r="BG81" s="23">
        <v>1.9038494212962963E-5</v>
      </c>
      <c r="BH81" s="26">
        <f t="shared" si="40"/>
        <v>145.9032288</v>
      </c>
      <c r="BI81" s="23">
        <v>8.306395439814815E-4</v>
      </c>
      <c r="BJ81" s="23">
        <v>1.911673958333333E-5</v>
      </c>
      <c r="BK81" s="26">
        <f t="shared" si="41"/>
        <v>145.3060427</v>
      </c>
      <c r="BL81" s="23">
        <v>8.493820682870371E-4</v>
      </c>
      <c r="BM81" s="23">
        <v>1.9774738425925926E-5</v>
      </c>
      <c r="BN81" s="26">
        <f t="shared" si="42"/>
        <v>140.4710251</v>
      </c>
    </row>
    <row r="82">
      <c r="A82" s="2"/>
      <c r="B82" s="2"/>
      <c r="C82" s="4">
        <v>80.0</v>
      </c>
      <c r="D82" s="23">
        <v>9.1153E-4</v>
      </c>
      <c r="E82" s="23">
        <v>2.0948431712962965E-5</v>
      </c>
      <c r="F82" s="26">
        <f t="shared" si="22"/>
        <v>132.600751</v>
      </c>
      <c r="G82" s="23">
        <v>8.891109722222221E-4</v>
      </c>
      <c r="H82" s="23">
        <v>1.8886822916666666E-5</v>
      </c>
      <c r="I82" s="26">
        <f t="shared" si="23"/>
        <v>147.0749098</v>
      </c>
      <c r="J82" s="24">
        <v>9.376196238425926E-4</v>
      </c>
      <c r="K82" s="24">
        <v>2.026245486111111E-5</v>
      </c>
      <c r="L82" s="26">
        <f t="shared" si="24"/>
        <v>137.0898934</v>
      </c>
      <c r="M82" s="23">
        <v>9.044820925925926E-4</v>
      </c>
      <c r="N82" s="23">
        <v>2.0090539351851852E-5</v>
      </c>
      <c r="O82" s="26">
        <f t="shared" si="25"/>
        <v>138.2629769</v>
      </c>
      <c r="P82" s="23">
        <v>9.696947546296296E-4</v>
      </c>
      <c r="Q82" s="23">
        <v>2.0045306712962962E-5</v>
      </c>
      <c r="R82" s="26">
        <f t="shared" si="26"/>
        <v>138.5749701</v>
      </c>
      <c r="S82" s="23">
        <v>9.168085439814816E-4</v>
      </c>
      <c r="T82" s="23">
        <v>1.8817393518518518E-5</v>
      </c>
      <c r="U82" s="26">
        <f t="shared" si="27"/>
        <v>147.6175632</v>
      </c>
      <c r="V82" s="23">
        <v>9.051311215277778E-4</v>
      </c>
      <c r="W82" s="23">
        <v>2.012816550925926E-5</v>
      </c>
      <c r="X82" s="26">
        <f t="shared" si="28"/>
        <v>138.0045179</v>
      </c>
      <c r="Y82" s="23">
        <v>9.438070393518518E-4</v>
      </c>
      <c r="Z82" s="23">
        <v>1.880518634259259E-5</v>
      </c>
      <c r="AA82" s="26">
        <f t="shared" si="29"/>
        <v>147.7133875</v>
      </c>
      <c r="AB82" s="23">
        <v>9.073573032407407E-4</v>
      </c>
      <c r="AC82" s="23">
        <v>1.862779861111111E-5</v>
      </c>
      <c r="AD82" s="26">
        <f t="shared" si="30"/>
        <v>149.1200241</v>
      </c>
      <c r="AE82" s="23">
        <v>9.526407858796296E-4</v>
      </c>
      <c r="AF82" s="23">
        <v>1.9021814814814816E-5</v>
      </c>
      <c r="AG82" s="26">
        <f t="shared" si="31"/>
        <v>146.031165</v>
      </c>
      <c r="AH82" s="23">
        <v>8.99934212962963E-4</v>
      </c>
      <c r="AI82" s="23">
        <v>1.786109837962963E-5</v>
      </c>
      <c r="AJ82" s="26">
        <f t="shared" si="32"/>
        <v>155.5211062</v>
      </c>
      <c r="AK82" s="23">
        <v>8.886562511574073E-4</v>
      </c>
      <c r="AL82" s="23">
        <v>1.875373611111111E-5</v>
      </c>
      <c r="AM82" s="26">
        <f t="shared" si="33"/>
        <v>148.1186341</v>
      </c>
      <c r="AN82" s="23">
        <v>9.400975243055555E-4</v>
      </c>
      <c r="AO82" s="23">
        <v>1.9800944444444444E-5</v>
      </c>
      <c r="AP82" s="26">
        <f t="shared" si="34"/>
        <v>140.2851155</v>
      </c>
      <c r="AQ82" s="23">
        <v>8.525012673611111E-4</v>
      </c>
      <c r="AR82" s="23">
        <v>1.8994483796296296E-5</v>
      </c>
      <c r="AS82" s="26">
        <f t="shared" si="35"/>
        <v>146.2412881</v>
      </c>
      <c r="AT82" s="23">
        <v>8.498511493055554E-4</v>
      </c>
      <c r="AU82" s="23">
        <v>1.9130282407407407E-5</v>
      </c>
      <c r="AV82" s="26">
        <f t="shared" si="36"/>
        <v>145.2031768</v>
      </c>
      <c r="AW82" s="23">
        <v>8.77259150462963E-4</v>
      </c>
      <c r="AX82" s="23">
        <v>1.7613530092592592E-5</v>
      </c>
      <c r="AY82" s="26">
        <f t="shared" si="37"/>
        <v>157.7070447</v>
      </c>
      <c r="AZ82" s="23">
        <v>9.375584039351852E-4</v>
      </c>
      <c r="BA82" s="23">
        <v>1.89010150462963E-5</v>
      </c>
      <c r="BB82" s="26">
        <f t="shared" si="38"/>
        <v>146.9644763</v>
      </c>
      <c r="BC82" s="23">
        <v>8.445562638888889E-4</v>
      </c>
      <c r="BD82" s="23">
        <v>1.886682638888889E-5</v>
      </c>
      <c r="BE82" s="26">
        <f t="shared" si="39"/>
        <v>147.2307913</v>
      </c>
      <c r="BF82" s="23">
        <v>8.424700902777778E-4</v>
      </c>
      <c r="BG82" s="23">
        <v>2.1541376157407407E-5</v>
      </c>
      <c r="BH82" s="26">
        <f t="shared" si="40"/>
        <v>128.9508041</v>
      </c>
      <c r="BI82" s="23">
        <v>8.483851041666666E-4</v>
      </c>
      <c r="BJ82" s="23">
        <v>1.7745560185185186E-5</v>
      </c>
      <c r="BK82" s="26">
        <f t="shared" si="41"/>
        <v>156.5336765</v>
      </c>
      <c r="BL82" s="23">
        <v>8.679879143518519E-4</v>
      </c>
      <c r="BM82" s="23">
        <v>1.8605846064814815E-5</v>
      </c>
      <c r="BN82" s="26">
        <f t="shared" si="42"/>
        <v>149.2959669</v>
      </c>
    </row>
    <row r="83">
      <c r="A83" s="2"/>
      <c r="B83" s="2"/>
      <c r="C83" s="4">
        <v>81.0</v>
      </c>
      <c r="D83" s="23">
        <v>9.313089467592593E-4</v>
      </c>
      <c r="E83" s="23">
        <v>1.977894675925926E-5</v>
      </c>
      <c r="F83" s="26">
        <f t="shared" si="22"/>
        <v>140.4411373</v>
      </c>
      <c r="G83" s="23">
        <v>9.079558564814814E-4</v>
      </c>
      <c r="H83" s="23">
        <v>1.884488425925926E-5</v>
      </c>
      <c r="I83" s="26">
        <f t="shared" si="23"/>
        <v>147.4022201</v>
      </c>
      <c r="J83" s="24">
        <v>9.605138275462963E-4</v>
      </c>
      <c r="K83" s="24">
        <v>2.2894203703703704E-5</v>
      </c>
      <c r="L83" s="26">
        <f t="shared" si="24"/>
        <v>121.3310502</v>
      </c>
      <c r="M83" s="23">
        <v>9.245848796296297E-4</v>
      </c>
      <c r="N83" s="23">
        <v>2.010278703703704E-5</v>
      </c>
      <c r="O83" s="26">
        <f t="shared" si="25"/>
        <v>138.1787397</v>
      </c>
      <c r="P83" s="23">
        <v>9.92325662037037E-4</v>
      </c>
      <c r="Q83" s="23">
        <v>2.2630907407407407E-5</v>
      </c>
      <c r="R83" s="26">
        <f t="shared" si="26"/>
        <v>122.7426602</v>
      </c>
      <c r="S83" s="23">
        <v>9.381611284722222E-4</v>
      </c>
      <c r="T83" s="23">
        <v>2.135258449074074E-5</v>
      </c>
      <c r="U83" s="26">
        <f t="shared" si="27"/>
        <v>130.0909395</v>
      </c>
      <c r="V83" s="23">
        <v>9.252605347222222E-4</v>
      </c>
      <c r="W83" s="23">
        <v>2.0129413194444446E-5</v>
      </c>
      <c r="X83" s="26">
        <f t="shared" si="28"/>
        <v>137.995964</v>
      </c>
      <c r="Y83" s="23">
        <v>9.651888831018518E-4</v>
      </c>
      <c r="Z83" s="23">
        <v>2.138184375E-5</v>
      </c>
      <c r="AA83" s="26">
        <f t="shared" si="29"/>
        <v>129.912921</v>
      </c>
      <c r="AB83" s="23">
        <v>9.25964837962963E-4</v>
      </c>
      <c r="AC83" s="23">
        <v>1.8607534722222223E-5</v>
      </c>
      <c r="AD83" s="26">
        <f t="shared" si="30"/>
        <v>149.2824181</v>
      </c>
      <c r="AE83" s="23">
        <v>9.741600231481482E-4</v>
      </c>
      <c r="AF83" s="23">
        <v>2.1519237268518518E-5</v>
      </c>
      <c r="AG83" s="26">
        <f t="shared" si="31"/>
        <v>129.0834681</v>
      </c>
      <c r="AH83" s="23">
        <v>9.202043923611111E-4</v>
      </c>
      <c r="AI83" s="23">
        <v>2.027017939814815E-5</v>
      </c>
      <c r="AJ83" s="26">
        <f t="shared" si="32"/>
        <v>137.0376514</v>
      </c>
      <c r="AK83" s="23">
        <v>9.099755266203704E-4</v>
      </c>
      <c r="AL83" s="23">
        <v>2.1319275462962963E-5</v>
      </c>
      <c r="AM83" s="26">
        <f t="shared" si="33"/>
        <v>130.2941923</v>
      </c>
      <c r="AN83" s="23">
        <v>9.598746979166666E-4</v>
      </c>
      <c r="AO83" s="23">
        <v>1.977717361111111E-5</v>
      </c>
      <c r="AP83" s="26">
        <f t="shared" si="34"/>
        <v>140.4537287</v>
      </c>
      <c r="AQ83" s="23">
        <v>8.703935659722222E-4</v>
      </c>
      <c r="AR83" s="23">
        <v>1.7892298611111113E-5</v>
      </c>
      <c r="AS83" s="26">
        <f t="shared" si="35"/>
        <v>155.2499116</v>
      </c>
      <c r="AT83" s="23">
        <v>8.690403020833332E-4</v>
      </c>
      <c r="AU83" s="23">
        <v>1.918915277777778E-5</v>
      </c>
      <c r="AV83" s="26">
        <f t="shared" si="36"/>
        <v>144.7577082</v>
      </c>
      <c r="AW83" s="23">
        <v>8.960907962962964E-4</v>
      </c>
      <c r="AX83" s="23">
        <v>1.8831645833333332E-5</v>
      </c>
      <c r="AY83" s="26">
        <f t="shared" si="37"/>
        <v>147.5058422</v>
      </c>
      <c r="AZ83" s="23">
        <v>9.576636388888889E-4</v>
      </c>
      <c r="BA83" s="23">
        <v>2.0105234953703704E-5</v>
      </c>
      <c r="BB83" s="26">
        <f t="shared" si="38"/>
        <v>138.1619157</v>
      </c>
      <c r="BC83" s="23">
        <v>8.62198826388889E-4</v>
      </c>
      <c r="BD83" s="23">
        <v>1.76425625E-5</v>
      </c>
      <c r="BE83" s="26">
        <f t="shared" si="39"/>
        <v>157.4475237</v>
      </c>
      <c r="BF83" s="23">
        <v>8.602801261574075E-4</v>
      </c>
      <c r="BG83" s="23">
        <v>1.7810035879629628E-5</v>
      </c>
      <c r="BH83" s="26">
        <f t="shared" si="40"/>
        <v>155.966995</v>
      </c>
      <c r="BI83" s="23">
        <v>8.674028113425926E-4</v>
      </c>
      <c r="BJ83" s="23">
        <v>1.9017707175925926E-5</v>
      </c>
      <c r="BK83" s="26">
        <f t="shared" si="41"/>
        <v>146.0627063</v>
      </c>
      <c r="BL83" s="23">
        <v>8.877616944444444E-4</v>
      </c>
      <c r="BM83" s="23">
        <v>1.9773780092592592E-5</v>
      </c>
      <c r="BN83" s="26">
        <f t="shared" si="42"/>
        <v>140.477833</v>
      </c>
    </row>
    <row r="84">
      <c r="A84" s="2"/>
      <c r="B84" s="2"/>
      <c r="C84" s="4">
        <v>82.0</v>
      </c>
      <c r="D84" s="23">
        <v>9.522446712962963E-4</v>
      </c>
      <c r="E84" s="23">
        <v>2.0935724537037038E-5</v>
      </c>
      <c r="F84" s="26">
        <f t="shared" si="22"/>
        <v>132.6812346</v>
      </c>
      <c r="G84" s="23">
        <v>9.268083796296297E-4</v>
      </c>
      <c r="H84" s="23">
        <v>1.885252314814815E-5</v>
      </c>
      <c r="I84" s="26">
        <f t="shared" si="23"/>
        <v>147.3424939</v>
      </c>
      <c r="J84" s="24">
        <v>9.83404054398148E-4</v>
      </c>
      <c r="K84" s="24">
        <v>2.289022685185185E-5</v>
      </c>
      <c r="L84" s="26">
        <f t="shared" si="24"/>
        <v>121.3521297</v>
      </c>
      <c r="M84" s="23">
        <v>9.447352592592593E-4</v>
      </c>
      <c r="N84" s="23">
        <v>2.0150379629629627E-5</v>
      </c>
      <c r="O84" s="26">
        <f t="shared" si="25"/>
        <v>137.8523794</v>
      </c>
      <c r="P84" s="23">
        <v>0.0010149475486111112</v>
      </c>
      <c r="Q84" s="23">
        <v>2.2621886574074076E-5</v>
      </c>
      <c r="R84" s="26">
        <f t="shared" si="26"/>
        <v>122.7916058</v>
      </c>
      <c r="S84" s="23">
        <v>9.583289722222223E-4</v>
      </c>
      <c r="T84" s="23">
        <v>2.016784375E-5</v>
      </c>
      <c r="U84" s="26">
        <f t="shared" si="27"/>
        <v>137.7330077</v>
      </c>
      <c r="V84" s="23">
        <v>9.454035393518519E-4</v>
      </c>
      <c r="W84" s="23">
        <v>2.014300462962963E-5</v>
      </c>
      <c r="X84" s="26">
        <f t="shared" si="28"/>
        <v>137.9028516</v>
      </c>
      <c r="Y84" s="23">
        <v>9.865364699074074E-4</v>
      </c>
      <c r="Z84" s="23">
        <v>2.1347586805555557E-5</v>
      </c>
      <c r="AA84" s="26">
        <f t="shared" si="29"/>
        <v>130.1213951</v>
      </c>
      <c r="AB84" s="23">
        <v>9.457516574074074E-4</v>
      </c>
      <c r="AC84" s="23">
        <v>1.9786819444444442E-5</v>
      </c>
      <c r="AD84" s="26">
        <f t="shared" si="30"/>
        <v>140.3852593</v>
      </c>
      <c r="AE84" s="23">
        <v>9.958419016203703E-4</v>
      </c>
      <c r="AF84" s="23">
        <v>2.1681878472222223E-5</v>
      </c>
      <c r="AG84" s="26">
        <f t="shared" si="31"/>
        <v>128.1151807</v>
      </c>
      <c r="AH84" s="23">
        <v>9.392774768518517E-4</v>
      </c>
      <c r="AI84" s="23">
        <v>1.907308449074074E-5</v>
      </c>
      <c r="AJ84" s="26">
        <f t="shared" si="32"/>
        <v>145.6386238</v>
      </c>
      <c r="AK84" s="23">
        <v>9.300444270833334E-4</v>
      </c>
      <c r="AL84" s="23">
        <v>2.0068900462962964E-5</v>
      </c>
      <c r="AM84" s="26">
        <f t="shared" si="33"/>
        <v>138.4120562</v>
      </c>
      <c r="AN84" s="23">
        <v>9.808249282407407E-4</v>
      </c>
      <c r="AO84" s="23">
        <v>2.0950230324074074E-5</v>
      </c>
      <c r="AP84" s="26">
        <f t="shared" si="34"/>
        <v>132.589367</v>
      </c>
      <c r="AQ84" s="23">
        <v>8.894918159722223E-4</v>
      </c>
      <c r="AR84" s="23">
        <v>1.909825E-5</v>
      </c>
      <c r="AS84" s="26">
        <f t="shared" si="35"/>
        <v>145.4467178</v>
      </c>
      <c r="AT84" s="23">
        <v>8.880808125E-4</v>
      </c>
      <c r="AU84" s="23">
        <v>1.9040510416666666E-5</v>
      </c>
      <c r="AV84" s="26">
        <f t="shared" si="36"/>
        <v>145.8877791</v>
      </c>
      <c r="AW84" s="23">
        <v>9.149826678240741E-4</v>
      </c>
      <c r="AX84" s="23">
        <v>1.8891871527777778E-5</v>
      </c>
      <c r="AY84" s="26">
        <f t="shared" si="37"/>
        <v>147.035606</v>
      </c>
      <c r="AZ84" s="23">
        <v>9.764828842592593E-4</v>
      </c>
      <c r="BA84" s="23">
        <v>1.881924537037037E-5</v>
      </c>
      <c r="BB84" s="26">
        <f t="shared" si="38"/>
        <v>147.6030374</v>
      </c>
      <c r="BC84" s="23">
        <v>8.80962230324074E-4</v>
      </c>
      <c r="BD84" s="23">
        <v>1.8763403935185183E-5</v>
      </c>
      <c r="BE84" s="26">
        <f t="shared" si="39"/>
        <v>148.0423162</v>
      </c>
      <c r="BF84" s="23">
        <v>8.780335821759258E-4</v>
      </c>
      <c r="BG84" s="23">
        <v>1.7753456018518517E-5</v>
      </c>
      <c r="BH84" s="26">
        <f t="shared" si="40"/>
        <v>156.4640583</v>
      </c>
      <c r="BI84" s="23">
        <v>8.864057581018519E-4</v>
      </c>
      <c r="BJ84" s="23">
        <v>1.900294675925926E-5</v>
      </c>
      <c r="BK84" s="26">
        <f t="shared" si="41"/>
        <v>146.1761596</v>
      </c>
      <c r="BL84" s="23">
        <v>9.075537256944444E-4</v>
      </c>
      <c r="BM84" s="23">
        <v>1.979203125E-5</v>
      </c>
      <c r="BN84" s="26">
        <f t="shared" si="42"/>
        <v>140.3482918</v>
      </c>
    </row>
    <row r="85">
      <c r="A85" s="2"/>
      <c r="B85" s="2"/>
      <c r="C85" s="4">
        <v>83.0</v>
      </c>
      <c r="D85" s="23">
        <v>9.720282199074074E-4</v>
      </c>
      <c r="E85" s="23">
        <v>1.978354861111111E-5</v>
      </c>
      <c r="F85" s="26">
        <f t="shared" si="22"/>
        <v>140.4084693</v>
      </c>
      <c r="G85" s="23">
        <v>9.456765682870371E-4</v>
      </c>
      <c r="H85" s="23">
        <v>1.8868188657407407E-5</v>
      </c>
      <c r="I85" s="26">
        <f t="shared" si="23"/>
        <v>147.2201613</v>
      </c>
      <c r="J85" s="24">
        <v>0.001002390255787037</v>
      </c>
      <c r="K85" s="24">
        <v>1.898620138888889E-5</v>
      </c>
      <c r="L85" s="26">
        <f t="shared" si="24"/>
        <v>146.3050834</v>
      </c>
      <c r="M85" s="23">
        <v>9.636137569444444E-4</v>
      </c>
      <c r="N85" s="23">
        <v>1.8878497685185186E-5</v>
      </c>
      <c r="O85" s="26">
        <f t="shared" si="25"/>
        <v>147.1397684</v>
      </c>
      <c r="P85" s="23">
        <v>0.0010376173842592592</v>
      </c>
      <c r="Q85" s="23">
        <v>2.2669835648148148E-5</v>
      </c>
      <c r="R85" s="26">
        <f t="shared" si="26"/>
        <v>122.5318887</v>
      </c>
      <c r="S85" s="23">
        <v>9.784255555555556E-4</v>
      </c>
      <c r="T85" s="23">
        <v>2.0096583333333333E-5</v>
      </c>
      <c r="U85" s="26">
        <f t="shared" si="27"/>
        <v>138.2213947</v>
      </c>
      <c r="V85" s="23">
        <v>9.655489976851851E-4</v>
      </c>
      <c r="W85" s="23">
        <v>2.0145458333333334E-5</v>
      </c>
      <c r="X85" s="26">
        <f t="shared" si="28"/>
        <v>137.8860551</v>
      </c>
      <c r="Y85" s="23">
        <v>0.0010079105694444444</v>
      </c>
      <c r="Z85" s="23">
        <v>2.137409953703704E-5</v>
      </c>
      <c r="AA85" s="26">
        <f t="shared" si="29"/>
        <v>129.9599907</v>
      </c>
      <c r="AB85" s="23">
        <v>9.655240347222222E-4</v>
      </c>
      <c r="AC85" s="23">
        <v>1.9772377314814812E-5</v>
      </c>
      <c r="AD85" s="26">
        <f t="shared" si="30"/>
        <v>140.4877994</v>
      </c>
      <c r="AE85" s="23">
        <v>0.001017399388888889</v>
      </c>
      <c r="AF85" s="23">
        <v>2.155748726851852E-5</v>
      </c>
      <c r="AG85" s="26">
        <f t="shared" si="31"/>
        <v>128.854432</v>
      </c>
      <c r="AH85" s="23">
        <v>9.583933622685186E-4</v>
      </c>
      <c r="AI85" s="23">
        <v>1.9115885416666667E-5</v>
      </c>
      <c r="AJ85" s="26">
        <f t="shared" si="32"/>
        <v>145.3125355</v>
      </c>
      <c r="AK85" s="23">
        <v>9.50078324074074E-4</v>
      </c>
      <c r="AL85" s="23">
        <v>2.003389699074074E-5</v>
      </c>
      <c r="AM85" s="26">
        <f t="shared" si="33"/>
        <v>138.6538914</v>
      </c>
      <c r="AN85" s="23">
        <v>0.0010005826145833333</v>
      </c>
      <c r="AO85" s="23">
        <v>1.9757686342592593E-5</v>
      </c>
      <c r="AP85" s="26">
        <f t="shared" si="34"/>
        <v>140.5922601</v>
      </c>
      <c r="AQ85" s="23">
        <v>9.085619525462963E-4</v>
      </c>
      <c r="AR85" s="23">
        <v>1.9070136574074074E-5</v>
      </c>
      <c r="AS85" s="26">
        <f t="shared" si="35"/>
        <v>145.6611371</v>
      </c>
      <c r="AT85" s="23">
        <v>9.058121631944445E-4</v>
      </c>
      <c r="AU85" s="23">
        <v>1.7731350694444445E-5</v>
      </c>
      <c r="AV85" s="26">
        <f t="shared" si="36"/>
        <v>156.659119</v>
      </c>
      <c r="AW85" s="23">
        <v>9.351305173611111E-4</v>
      </c>
      <c r="AX85" s="23">
        <v>2.0147849537037037E-5</v>
      </c>
      <c r="AY85" s="26">
        <f t="shared" si="37"/>
        <v>137.8696904</v>
      </c>
      <c r="AZ85" s="23">
        <v>9.95348534722222E-4</v>
      </c>
      <c r="BA85" s="23">
        <v>1.8865650462962962E-5</v>
      </c>
      <c r="BB85" s="26">
        <f t="shared" si="38"/>
        <v>147.2399684</v>
      </c>
      <c r="BC85" s="23">
        <v>8.997931053240741E-4</v>
      </c>
      <c r="BD85" s="23">
        <v>1.8830875E-5</v>
      </c>
      <c r="BE85" s="26">
        <f t="shared" si="39"/>
        <v>147.5118802</v>
      </c>
      <c r="BF85" s="23">
        <v>8.970703900462964E-4</v>
      </c>
      <c r="BG85" s="23">
        <v>1.903680787037037E-5</v>
      </c>
      <c r="BH85" s="26">
        <f t="shared" si="40"/>
        <v>145.9161534</v>
      </c>
      <c r="BI85" s="23">
        <v>9.041359872685185E-4</v>
      </c>
      <c r="BJ85" s="23">
        <v>1.7730229166666666E-5</v>
      </c>
      <c r="BK85" s="26">
        <f t="shared" si="41"/>
        <v>156.6690285</v>
      </c>
      <c r="BL85" s="23">
        <v>9.261726805555555E-4</v>
      </c>
      <c r="BM85" s="23">
        <v>1.8618954861111113E-5</v>
      </c>
      <c r="BN85" s="26">
        <f t="shared" si="42"/>
        <v>149.1908541</v>
      </c>
    </row>
    <row r="86">
      <c r="A86" s="2"/>
      <c r="B86" s="2"/>
      <c r="C86" s="4">
        <v>84.0</v>
      </c>
      <c r="D86" s="23">
        <v>9.94186957175926E-4</v>
      </c>
      <c r="E86" s="23">
        <v>2.2158737268518517E-5</v>
      </c>
      <c r="F86" s="26">
        <f t="shared" si="22"/>
        <v>125.358126</v>
      </c>
      <c r="G86" s="23">
        <v>9.646141840277777E-4</v>
      </c>
      <c r="H86" s="23">
        <v>1.893761574074074E-5</v>
      </c>
      <c r="I86" s="26">
        <f t="shared" si="23"/>
        <v>146.6804383</v>
      </c>
      <c r="J86" s="24">
        <v>0.0010289741006944443</v>
      </c>
      <c r="K86" s="24">
        <v>2.6583844907407404E-5</v>
      </c>
      <c r="L86" s="26">
        <f t="shared" si="24"/>
        <v>104.4911971</v>
      </c>
      <c r="M86" s="23">
        <v>9.850940046296295E-4</v>
      </c>
      <c r="N86" s="23">
        <v>2.1480247685185185E-5</v>
      </c>
      <c r="O86" s="26">
        <f t="shared" si="25"/>
        <v>129.3177722</v>
      </c>
      <c r="P86" s="23">
        <v>0.0010628063761574074</v>
      </c>
      <c r="Q86" s="23">
        <v>2.518899189814815E-5</v>
      </c>
      <c r="R86" s="26">
        <f t="shared" si="26"/>
        <v>110.2774493</v>
      </c>
      <c r="S86" s="23">
        <v>9.98488480324074E-4</v>
      </c>
      <c r="T86" s="23">
        <v>2.006292476851852E-5</v>
      </c>
      <c r="U86" s="26">
        <f t="shared" si="27"/>
        <v>138.4532819</v>
      </c>
      <c r="V86" s="23">
        <v>9.869360416666668E-4</v>
      </c>
      <c r="W86" s="23">
        <v>2.1387043981481482E-5</v>
      </c>
      <c r="X86" s="26">
        <f t="shared" si="28"/>
        <v>129.8813328</v>
      </c>
      <c r="Y86" s="23">
        <v>0.0010293332175925927</v>
      </c>
      <c r="Z86" s="23">
        <v>2.1422648148148148E-5</v>
      </c>
      <c r="AA86" s="26">
        <f t="shared" si="29"/>
        <v>129.6654717</v>
      </c>
      <c r="AB86" s="23">
        <v>9.82968011574074E-4</v>
      </c>
      <c r="AC86" s="23">
        <v>1.7443976851851852E-5</v>
      </c>
      <c r="AD86" s="26">
        <f t="shared" si="30"/>
        <v>159.2399372</v>
      </c>
      <c r="AE86" s="23">
        <v>0.0010388543148148147</v>
      </c>
      <c r="AF86" s="23">
        <v>2.1454925925925927E-5</v>
      </c>
      <c r="AG86" s="26">
        <f t="shared" si="31"/>
        <v>129.470397</v>
      </c>
      <c r="AH86" s="23">
        <v>9.786298946759257E-4</v>
      </c>
      <c r="AI86" s="23">
        <v>2.0236532407407407E-5</v>
      </c>
      <c r="AJ86" s="26">
        <f t="shared" si="32"/>
        <v>137.2655019</v>
      </c>
      <c r="AK86" s="23">
        <v>9.739308773148148E-4</v>
      </c>
      <c r="AL86" s="23">
        <v>2.3852553240740737E-5</v>
      </c>
      <c r="AM86" s="26">
        <f t="shared" si="33"/>
        <v>116.4562028</v>
      </c>
      <c r="AN86" s="23">
        <v>0.001022713667824074</v>
      </c>
      <c r="AO86" s="23">
        <v>2.213105324074074E-5</v>
      </c>
      <c r="AP86" s="26">
        <f t="shared" si="34"/>
        <v>125.5149381</v>
      </c>
      <c r="AQ86" s="23">
        <v>9.288904317129629E-4</v>
      </c>
      <c r="AR86" s="23">
        <v>2.0328479166666668E-5</v>
      </c>
      <c r="AS86" s="26">
        <f t="shared" si="35"/>
        <v>136.644643</v>
      </c>
      <c r="AT86" s="23">
        <v>9.274211412037037E-4</v>
      </c>
      <c r="AU86" s="23">
        <v>2.160897800925926E-5</v>
      </c>
      <c r="AV86" s="26">
        <f t="shared" si="36"/>
        <v>128.5473925</v>
      </c>
      <c r="AW86" s="23">
        <v>9.539685671296296E-4</v>
      </c>
      <c r="AX86" s="23">
        <v>1.8838049768518518E-5</v>
      </c>
      <c r="AY86" s="26">
        <f t="shared" si="37"/>
        <v>147.455698</v>
      </c>
      <c r="AZ86" s="23">
        <v>0.0010167246018518519</v>
      </c>
      <c r="BA86" s="23">
        <v>2.137606712962963E-5</v>
      </c>
      <c r="BB86" s="26">
        <f t="shared" si="38"/>
        <v>129.9480284</v>
      </c>
      <c r="BC86" s="23">
        <v>9.224181145833333E-4</v>
      </c>
      <c r="BD86" s="23">
        <v>2.2625009259259257E-5</v>
      </c>
      <c r="BE86" s="26">
        <f t="shared" si="39"/>
        <v>122.7746582</v>
      </c>
      <c r="BF86" s="23">
        <v>9.173951354166667E-4</v>
      </c>
      <c r="BG86" s="23">
        <v>2.032474537037037E-5</v>
      </c>
      <c r="BH86" s="26">
        <f t="shared" si="40"/>
        <v>136.6697455</v>
      </c>
      <c r="BI86" s="23">
        <v>9.269977094907406E-4</v>
      </c>
      <c r="BJ86" s="23">
        <v>2.2861722222222223E-5</v>
      </c>
      <c r="BK86" s="26">
        <f t="shared" si="41"/>
        <v>121.5034349</v>
      </c>
      <c r="BL86" s="23">
        <v>9.47118162037037E-4</v>
      </c>
      <c r="BM86" s="23">
        <v>2.0945481481481482E-5</v>
      </c>
      <c r="BN86" s="26">
        <f t="shared" si="42"/>
        <v>132.6194282</v>
      </c>
    </row>
    <row r="87">
      <c r="A87" s="2"/>
      <c r="B87" s="2"/>
      <c r="C87" s="4">
        <v>85.0</v>
      </c>
      <c r="D87" s="23">
        <v>0.0010151370300925926</v>
      </c>
      <c r="E87" s="23">
        <v>2.0950072916666667E-5</v>
      </c>
      <c r="F87" s="26">
        <f t="shared" si="22"/>
        <v>132.5903632</v>
      </c>
      <c r="G87" s="23">
        <v>9.847752789351853E-4</v>
      </c>
      <c r="H87" s="23">
        <v>2.016109490740741E-5</v>
      </c>
      <c r="I87" s="26">
        <f t="shared" si="23"/>
        <v>137.7791132</v>
      </c>
      <c r="J87" s="24">
        <v>0.0010530304166666668</v>
      </c>
      <c r="K87" s="24">
        <v>2.4056315972222224E-5</v>
      </c>
      <c r="L87" s="26">
        <f t="shared" si="24"/>
        <v>115.469791</v>
      </c>
      <c r="M87" s="23">
        <v>0.0010077227407407406</v>
      </c>
      <c r="N87" s="23">
        <v>2.2628736111111113E-5</v>
      </c>
      <c r="O87" s="26">
        <f t="shared" si="25"/>
        <v>122.7544377</v>
      </c>
      <c r="P87" s="23">
        <v>0.0010854358668981481</v>
      </c>
      <c r="Q87" s="23">
        <v>2.262949074074074E-5</v>
      </c>
      <c r="R87" s="26">
        <f t="shared" si="26"/>
        <v>122.7503442</v>
      </c>
      <c r="S87" s="23">
        <v>0.001021081011574074</v>
      </c>
      <c r="T87" s="23">
        <v>2.2592531249999998E-5</v>
      </c>
      <c r="U87" s="26">
        <f t="shared" si="27"/>
        <v>122.9511535</v>
      </c>
      <c r="V87" s="23">
        <v>0.0010083183113425928</v>
      </c>
      <c r="W87" s="23">
        <v>2.1382269675925924E-5</v>
      </c>
      <c r="X87" s="26">
        <f t="shared" si="28"/>
        <v>129.9103332</v>
      </c>
      <c r="Y87" s="23">
        <v>0.0010532315729166668</v>
      </c>
      <c r="Z87" s="23">
        <v>2.3898355324074075E-5</v>
      </c>
      <c r="AA87" s="26">
        <f t="shared" si="29"/>
        <v>116.2330102</v>
      </c>
      <c r="AB87" s="23">
        <v>0.0010039261840277776</v>
      </c>
      <c r="AC87" s="23">
        <v>2.0958172453703703E-5</v>
      </c>
      <c r="AD87" s="26">
        <f t="shared" si="30"/>
        <v>132.5391221</v>
      </c>
      <c r="AE87" s="23">
        <v>0.0010604757141203704</v>
      </c>
      <c r="AF87" s="23">
        <v>2.1621399305555555E-5</v>
      </c>
      <c r="AG87" s="26">
        <f t="shared" si="31"/>
        <v>128.4735432</v>
      </c>
      <c r="AH87" s="23">
        <v>0.0010015293541666666</v>
      </c>
      <c r="AI87" s="23">
        <v>2.289945949074074E-5</v>
      </c>
      <c r="AJ87" s="26">
        <f t="shared" si="32"/>
        <v>121.3032028</v>
      </c>
      <c r="AK87" s="23">
        <v>9.952237708333333E-4</v>
      </c>
      <c r="AL87" s="23">
        <v>2.1292893518518518E-5</v>
      </c>
      <c r="AM87" s="26">
        <f t="shared" si="33"/>
        <v>130.4556271</v>
      </c>
      <c r="AN87" s="23">
        <v>0.0010448182476851852</v>
      </c>
      <c r="AO87" s="23">
        <v>2.210457986111111E-5</v>
      </c>
      <c r="AP87" s="26">
        <f t="shared" si="34"/>
        <v>125.6652601</v>
      </c>
      <c r="AQ87" s="23">
        <v>9.49375482638889E-4</v>
      </c>
      <c r="AR87" s="23">
        <v>2.0485050925925926E-5</v>
      </c>
      <c r="AS87" s="26">
        <f t="shared" si="35"/>
        <v>135.6002378</v>
      </c>
      <c r="AT87" s="23">
        <v>9.47883837962963E-4</v>
      </c>
      <c r="AU87" s="23">
        <v>2.046269675925926E-5</v>
      </c>
      <c r="AV87" s="26">
        <f t="shared" si="36"/>
        <v>135.7483723</v>
      </c>
      <c r="AW87" s="23">
        <v>9.75390787037037E-4</v>
      </c>
      <c r="AX87" s="23">
        <v>2.1422219907407408E-5</v>
      </c>
      <c r="AY87" s="26">
        <f t="shared" si="37"/>
        <v>129.6680638</v>
      </c>
      <c r="AZ87" s="23">
        <v>0.0010393062731481482</v>
      </c>
      <c r="BA87" s="23">
        <v>2.2581671296296294E-5</v>
      </c>
      <c r="BB87" s="26">
        <f t="shared" si="38"/>
        <v>123.010283</v>
      </c>
      <c r="BC87" s="23">
        <v>9.425015925925926E-4</v>
      </c>
      <c r="BD87" s="23">
        <v>2.008347800925926E-5</v>
      </c>
      <c r="BE87" s="26">
        <f t="shared" si="39"/>
        <v>138.3115901</v>
      </c>
      <c r="BF87" s="23">
        <v>9.364715486111111E-4</v>
      </c>
      <c r="BG87" s="23">
        <v>1.9076413194444444E-5</v>
      </c>
      <c r="BH87" s="26">
        <f t="shared" si="40"/>
        <v>145.6132109</v>
      </c>
      <c r="BI87" s="23">
        <v>9.471261828703703E-4</v>
      </c>
      <c r="BJ87" s="23">
        <v>2.0128473379629628E-5</v>
      </c>
      <c r="BK87" s="26">
        <f t="shared" si="41"/>
        <v>138.0024071</v>
      </c>
      <c r="BL87" s="23">
        <v>9.680429606481482E-4</v>
      </c>
      <c r="BM87" s="23">
        <v>2.092479861111111E-5</v>
      </c>
      <c r="BN87" s="26">
        <f t="shared" si="42"/>
        <v>132.7505143</v>
      </c>
    </row>
    <row r="88">
      <c r="A88" s="2"/>
      <c r="B88" s="2"/>
      <c r="C88" s="4">
        <v>86.0</v>
      </c>
      <c r="D88" s="23">
        <v>0.0010361050034722223</v>
      </c>
      <c r="E88" s="23">
        <v>2.096797337962963E-5</v>
      </c>
      <c r="F88" s="26">
        <f t="shared" si="22"/>
        <v>132.4771702</v>
      </c>
      <c r="G88" s="23">
        <v>0.0010036047719907408</v>
      </c>
      <c r="H88" s="23">
        <v>1.8829493055555557E-5</v>
      </c>
      <c r="I88" s="26">
        <f t="shared" si="23"/>
        <v>147.5227065</v>
      </c>
      <c r="J88" s="24">
        <v>0.001075817962962963</v>
      </c>
      <c r="K88" s="24">
        <v>2.2787546296296297E-5</v>
      </c>
      <c r="L88" s="26">
        <f t="shared" si="24"/>
        <v>121.8989417</v>
      </c>
      <c r="M88" s="23">
        <v>0.0010278371944444445</v>
      </c>
      <c r="N88" s="23">
        <v>2.0114453703703704E-5</v>
      </c>
      <c r="O88" s="26">
        <f t="shared" si="25"/>
        <v>138.0985941</v>
      </c>
      <c r="P88" s="23">
        <v>0.0011068489027777778</v>
      </c>
      <c r="Q88" s="23">
        <v>2.141303587962963E-5</v>
      </c>
      <c r="R88" s="26">
        <f t="shared" si="26"/>
        <v>129.7236783</v>
      </c>
      <c r="S88" s="23">
        <v>0.0010411719224537037</v>
      </c>
      <c r="T88" s="23">
        <v>2.009091087962963E-5</v>
      </c>
      <c r="U88" s="26">
        <f t="shared" si="27"/>
        <v>138.2604201</v>
      </c>
      <c r="V88" s="23">
        <v>0.0010283480219907407</v>
      </c>
      <c r="W88" s="23">
        <v>2.0029710648148147E-5</v>
      </c>
      <c r="X88" s="26">
        <f t="shared" si="28"/>
        <v>138.682871</v>
      </c>
      <c r="Y88" s="23">
        <v>0.0010732872604166666</v>
      </c>
      <c r="Z88" s="23">
        <v>2.0055687499999998E-5</v>
      </c>
      <c r="AA88" s="26">
        <f t="shared" si="29"/>
        <v>138.5032439</v>
      </c>
      <c r="AB88" s="23">
        <v>0.0010225273564814816</v>
      </c>
      <c r="AC88" s="23">
        <v>1.8601172453703705E-5</v>
      </c>
      <c r="AD88" s="26">
        <f t="shared" si="30"/>
        <v>149.333478</v>
      </c>
      <c r="AE88" s="23">
        <v>0.0010808772384259258</v>
      </c>
      <c r="AF88" s="23">
        <v>2.0401524305555555E-5</v>
      </c>
      <c r="AG88" s="26">
        <f t="shared" si="31"/>
        <v>136.1554037</v>
      </c>
      <c r="AH88" s="23">
        <v>0.001023162622685185</v>
      </c>
      <c r="AI88" s="23">
        <v>2.1633268518518518E-5</v>
      </c>
      <c r="AJ88" s="26">
        <f t="shared" si="32"/>
        <v>128.4030555</v>
      </c>
      <c r="AK88" s="23">
        <v>0.0010165039756944443</v>
      </c>
      <c r="AL88" s="23">
        <v>2.128020486111111E-5</v>
      </c>
      <c r="AM88" s="26">
        <f t="shared" si="33"/>
        <v>130.5334134</v>
      </c>
      <c r="AN88" s="23">
        <v>0.0010669409224537036</v>
      </c>
      <c r="AO88" s="23">
        <v>2.212267476851852E-5</v>
      </c>
      <c r="AP88" s="26">
        <f t="shared" si="34"/>
        <v>125.5624741</v>
      </c>
      <c r="AQ88" s="23">
        <v>9.697701157407408E-4</v>
      </c>
      <c r="AR88" s="23">
        <v>2.0394633101851853E-5</v>
      </c>
      <c r="AS88" s="26">
        <f t="shared" si="35"/>
        <v>136.2014097</v>
      </c>
      <c r="AT88" s="23">
        <v>9.682077847222222E-4</v>
      </c>
      <c r="AU88" s="23">
        <v>2.032394675925926E-5</v>
      </c>
      <c r="AV88" s="26">
        <f t="shared" si="36"/>
        <v>136.6751158</v>
      </c>
      <c r="AW88" s="23">
        <v>9.941814930555554E-4</v>
      </c>
      <c r="AX88" s="23">
        <v>1.879070601851852E-5</v>
      </c>
      <c r="AY88" s="26">
        <f t="shared" si="37"/>
        <v>147.8272171</v>
      </c>
      <c r="AZ88" s="23">
        <v>0.0010606491180555554</v>
      </c>
      <c r="BA88" s="23">
        <v>2.1342844907407408E-5</v>
      </c>
      <c r="BB88" s="26">
        <f t="shared" si="38"/>
        <v>130.1503052</v>
      </c>
      <c r="BC88" s="23">
        <v>9.613574305555556E-4</v>
      </c>
      <c r="BD88" s="23">
        <v>1.8855837962962963E-5</v>
      </c>
      <c r="BE88" s="26">
        <f t="shared" si="39"/>
        <v>147.3165915</v>
      </c>
      <c r="BF88" s="23">
        <v>9.568299375E-4</v>
      </c>
      <c r="BG88" s="23">
        <v>2.035838888888889E-5</v>
      </c>
      <c r="BH88" s="26">
        <f t="shared" si="40"/>
        <v>136.4438902</v>
      </c>
      <c r="BI88" s="23">
        <v>9.674293784722222E-4</v>
      </c>
      <c r="BJ88" s="23">
        <v>2.030319560185185E-5</v>
      </c>
      <c r="BK88" s="26">
        <f t="shared" si="41"/>
        <v>136.8148065</v>
      </c>
      <c r="BL88" s="23">
        <v>9.878332083333333E-4</v>
      </c>
      <c r="BM88" s="23">
        <v>1.9790247685185186E-5</v>
      </c>
      <c r="BN88" s="26">
        <f t="shared" si="42"/>
        <v>140.3609405</v>
      </c>
    </row>
    <row r="89">
      <c r="A89" s="2"/>
      <c r="B89" s="2"/>
      <c r="C89" s="4">
        <v>87.0</v>
      </c>
      <c r="D89" s="23">
        <v>0.0010570417233796295</v>
      </c>
      <c r="E89" s="23">
        <v>2.0936719907407407E-5</v>
      </c>
      <c r="F89" s="26">
        <f t="shared" si="22"/>
        <v>132.6749266</v>
      </c>
      <c r="G89" s="23">
        <v>0.0010237151342592592</v>
      </c>
      <c r="H89" s="23">
        <v>2.011036226851852E-5</v>
      </c>
      <c r="I89" s="26">
        <f t="shared" si="23"/>
        <v>138.1266901</v>
      </c>
      <c r="J89" s="24">
        <v>0.001097264142361111</v>
      </c>
      <c r="K89" s="24">
        <v>2.144617939814815E-5</v>
      </c>
      <c r="L89" s="26">
        <f t="shared" si="24"/>
        <v>129.5231997</v>
      </c>
      <c r="M89" s="23">
        <v>0.0010479368506944445</v>
      </c>
      <c r="N89" s="23">
        <v>2.009965625E-5</v>
      </c>
      <c r="O89" s="26">
        <f t="shared" si="25"/>
        <v>138.2002629</v>
      </c>
      <c r="P89" s="23">
        <v>0.0011282783692129629</v>
      </c>
      <c r="Q89" s="23">
        <v>2.1429466435185185E-5</v>
      </c>
      <c r="R89" s="26">
        <f t="shared" si="26"/>
        <v>129.6242156</v>
      </c>
      <c r="S89" s="23">
        <v>0.0010612656747685184</v>
      </c>
      <c r="T89" s="23">
        <v>2.0093752314814817E-5</v>
      </c>
      <c r="U89" s="26">
        <f t="shared" si="27"/>
        <v>138.2408688</v>
      </c>
      <c r="V89" s="23">
        <v>0.0010497021041666666</v>
      </c>
      <c r="W89" s="23">
        <v>2.1354082175925924E-5</v>
      </c>
      <c r="X89" s="26">
        <f t="shared" si="28"/>
        <v>130.0818155</v>
      </c>
      <c r="Y89" s="23">
        <v>0.0010959448310185185</v>
      </c>
      <c r="Z89" s="23">
        <v>2.2657570601851854E-5</v>
      </c>
      <c r="AA89" s="26">
        <f t="shared" si="29"/>
        <v>122.5982179</v>
      </c>
      <c r="AB89" s="23">
        <v>0.00104112659375</v>
      </c>
      <c r="AC89" s="23">
        <v>1.859923726851852E-5</v>
      </c>
      <c r="AD89" s="26">
        <f t="shared" si="30"/>
        <v>149.3490156</v>
      </c>
      <c r="AE89" s="23">
        <v>0.0011024806979166666</v>
      </c>
      <c r="AF89" s="23">
        <v>2.160345949074074E-5</v>
      </c>
      <c r="AG89" s="26">
        <f t="shared" si="31"/>
        <v>128.5802294</v>
      </c>
      <c r="AH89" s="23">
        <v>0.0010448416087962963</v>
      </c>
      <c r="AI89" s="23">
        <v>2.167898611111111E-5</v>
      </c>
      <c r="AJ89" s="26">
        <f t="shared" si="32"/>
        <v>128.1322735</v>
      </c>
      <c r="AK89" s="23">
        <v>0.0010365890648148148</v>
      </c>
      <c r="AL89" s="23">
        <v>2.008508912037037E-5</v>
      </c>
      <c r="AM89" s="26">
        <f t="shared" si="33"/>
        <v>138.3004955</v>
      </c>
      <c r="AN89" s="23">
        <v>0.0010867298958333333</v>
      </c>
      <c r="AO89" s="23">
        <v>1.978897337962963E-5</v>
      </c>
      <c r="AP89" s="26">
        <f t="shared" si="34"/>
        <v>140.369979</v>
      </c>
      <c r="AQ89" s="23">
        <v>9.90188849537037E-4</v>
      </c>
      <c r="AR89" s="23">
        <v>2.0418733796296296E-5</v>
      </c>
      <c r="AS89" s="26">
        <f t="shared" si="35"/>
        <v>136.040648</v>
      </c>
      <c r="AT89" s="23">
        <v>9.885641909722221E-4</v>
      </c>
      <c r="AU89" s="23">
        <v>2.035640625E-5</v>
      </c>
      <c r="AV89" s="26">
        <f t="shared" si="36"/>
        <v>136.4571793</v>
      </c>
      <c r="AW89" s="23">
        <v>0.0010142965162037037</v>
      </c>
      <c r="AX89" s="23">
        <v>2.011502314814815E-5</v>
      </c>
      <c r="AY89" s="26">
        <f t="shared" si="37"/>
        <v>138.0946846</v>
      </c>
      <c r="AZ89" s="23">
        <v>0.0010807653842592592</v>
      </c>
      <c r="BA89" s="23">
        <v>2.0116266203703705E-5</v>
      </c>
      <c r="BB89" s="26">
        <f t="shared" si="38"/>
        <v>138.0861513</v>
      </c>
      <c r="BC89" s="23">
        <v>9.80203869212963E-4</v>
      </c>
      <c r="BD89" s="23">
        <v>1.8846438657407407E-5</v>
      </c>
      <c r="BE89" s="26">
        <f t="shared" si="39"/>
        <v>147.3900628</v>
      </c>
      <c r="BF89" s="23">
        <v>9.772142905092593E-4</v>
      </c>
      <c r="BG89" s="23">
        <v>2.0384353009259258E-5</v>
      </c>
      <c r="BH89" s="26">
        <f t="shared" si="40"/>
        <v>136.2700978</v>
      </c>
      <c r="BI89" s="23">
        <v>9.876906574074074E-4</v>
      </c>
      <c r="BJ89" s="23">
        <v>2.0261278935185186E-5</v>
      </c>
      <c r="BK89" s="26">
        <f t="shared" si="41"/>
        <v>137.0978499</v>
      </c>
      <c r="BL89" s="23">
        <v>0.001007634324074074</v>
      </c>
      <c r="BM89" s="23">
        <v>1.980111574074074E-5</v>
      </c>
      <c r="BN89" s="26">
        <f t="shared" si="42"/>
        <v>140.2839019</v>
      </c>
    </row>
    <row r="90">
      <c r="A90" s="2"/>
      <c r="B90" s="2"/>
      <c r="C90" s="4">
        <v>88.0</v>
      </c>
      <c r="D90" s="23">
        <v>0.0010779904733796296</v>
      </c>
      <c r="E90" s="23">
        <v>2.0948749999999998E-5</v>
      </c>
      <c r="F90" s="26">
        <f t="shared" si="22"/>
        <v>132.5987363</v>
      </c>
      <c r="G90" s="23">
        <v>0.0010425863518518518</v>
      </c>
      <c r="H90" s="23">
        <v>1.887121759259259E-5</v>
      </c>
      <c r="I90" s="26">
        <f t="shared" si="23"/>
        <v>147.1965317</v>
      </c>
      <c r="J90" s="24">
        <v>0.001116372988425926</v>
      </c>
      <c r="K90" s="24">
        <v>1.9108846064814817E-5</v>
      </c>
      <c r="L90" s="26">
        <f t="shared" si="24"/>
        <v>145.366066</v>
      </c>
      <c r="M90" s="23">
        <v>0.0010680452789351852</v>
      </c>
      <c r="N90" s="23">
        <v>2.010842824074074E-5</v>
      </c>
      <c r="O90" s="26">
        <f t="shared" si="25"/>
        <v>138.1399752</v>
      </c>
      <c r="P90" s="23">
        <v>0.0011496866805555555</v>
      </c>
      <c r="Q90" s="23">
        <v>2.1408311342592592E-5</v>
      </c>
      <c r="R90" s="26">
        <f t="shared" si="26"/>
        <v>129.7523066</v>
      </c>
      <c r="S90" s="23">
        <v>0.0010813438703703704</v>
      </c>
      <c r="T90" s="23">
        <v>2.007819560185185E-5</v>
      </c>
      <c r="U90" s="26">
        <f t="shared" si="27"/>
        <v>138.3479787</v>
      </c>
      <c r="V90" s="23">
        <v>0.0010698698969907408</v>
      </c>
      <c r="W90" s="23">
        <v>2.0167792824074074E-5</v>
      </c>
      <c r="X90" s="26">
        <f t="shared" si="28"/>
        <v>137.7333555</v>
      </c>
      <c r="Y90" s="23">
        <v>0.0011147517847222223</v>
      </c>
      <c r="Z90" s="23">
        <v>1.8806953703703703E-5</v>
      </c>
      <c r="AA90" s="26">
        <f t="shared" si="29"/>
        <v>147.6995063</v>
      </c>
      <c r="AB90" s="23">
        <v>0.0010620949166666666</v>
      </c>
      <c r="AC90" s="23">
        <v>2.0968322916666666E-5</v>
      </c>
      <c r="AD90" s="26">
        <f t="shared" si="30"/>
        <v>132.4749618</v>
      </c>
      <c r="AE90" s="23">
        <v>0.0011252463888888889</v>
      </c>
      <c r="AF90" s="23">
        <v>2.2765690972222222E-5</v>
      </c>
      <c r="AG90" s="26">
        <f t="shared" si="31"/>
        <v>122.0159661</v>
      </c>
      <c r="AH90" s="23">
        <v>0.001063836851851852</v>
      </c>
      <c r="AI90" s="23">
        <v>1.8995243055555554E-5</v>
      </c>
      <c r="AJ90" s="26">
        <f t="shared" si="32"/>
        <v>146.2354427</v>
      </c>
      <c r="AK90" s="23">
        <v>0.0010553753032407408</v>
      </c>
      <c r="AL90" s="23">
        <v>1.8786238425925927E-5</v>
      </c>
      <c r="AM90" s="26">
        <f t="shared" si="33"/>
        <v>147.8623722</v>
      </c>
      <c r="AN90" s="23">
        <v>0.0011076856886574073</v>
      </c>
      <c r="AO90" s="23">
        <v>2.0955792824074073E-5</v>
      </c>
      <c r="AP90" s="26">
        <f t="shared" si="34"/>
        <v>132.5541725</v>
      </c>
      <c r="AQ90" s="23">
        <v>0.0010105566620370369</v>
      </c>
      <c r="AR90" s="23">
        <v>2.03678125E-5</v>
      </c>
      <c r="AS90" s="26">
        <f t="shared" si="35"/>
        <v>136.3807614</v>
      </c>
      <c r="AT90" s="23">
        <v>0.0010064038125000001</v>
      </c>
      <c r="AU90" s="23">
        <v>1.7839621527777778E-5</v>
      </c>
      <c r="AV90" s="26">
        <f t="shared" si="36"/>
        <v>155.7083357</v>
      </c>
      <c r="AW90" s="23">
        <v>0.0010319204386574072</v>
      </c>
      <c r="AX90" s="23">
        <v>1.7623922453703704E-5</v>
      </c>
      <c r="AY90" s="26">
        <f t="shared" si="37"/>
        <v>157.614049</v>
      </c>
      <c r="AZ90" s="23">
        <v>0.0011009275104166666</v>
      </c>
      <c r="BA90" s="23">
        <v>2.0162126157407408E-5</v>
      </c>
      <c r="BB90" s="26">
        <f t="shared" si="38"/>
        <v>137.7720661</v>
      </c>
      <c r="BC90" s="23">
        <v>0.001000311778935185</v>
      </c>
      <c r="BD90" s="23">
        <v>2.010790972222222E-5</v>
      </c>
      <c r="BE90" s="26">
        <f t="shared" si="39"/>
        <v>138.1435374</v>
      </c>
      <c r="BF90" s="23">
        <v>9.962392511574075E-4</v>
      </c>
      <c r="BG90" s="23">
        <v>1.9024960648148146E-5</v>
      </c>
      <c r="BH90" s="26">
        <f t="shared" si="40"/>
        <v>146.0070183</v>
      </c>
      <c r="BI90" s="23">
        <v>0.0010067751608796296</v>
      </c>
      <c r="BJ90" s="23">
        <v>1.908450347222222E-5</v>
      </c>
      <c r="BK90" s="26">
        <f t="shared" si="41"/>
        <v>145.5514827</v>
      </c>
      <c r="BL90" s="23">
        <v>0.0010274294444444444</v>
      </c>
      <c r="BM90" s="23">
        <v>1.979512037037037E-5</v>
      </c>
      <c r="BN90" s="26">
        <f t="shared" si="42"/>
        <v>140.3263898</v>
      </c>
    </row>
    <row r="91">
      <c r="A91" s="2"/>
      <c r="B91" s="2"/>
      <c r="C91" s="4">
        <v>89.0</v>
      </c>
      <c r="D91" s="23">
        <v>0.0010989458541666667</v>
      </c>
      <c r="E91" s="23">
        <v>2.0955380787037036E-5</v>
      </c>
      <c r="F91" s="26">
        <f t="shared" si="22"/>
        <v>132.5567789</v>
      </c>
      <c r="G91" s="23">
        <v>0.0010614735810185185</v>
      </c>
      <c r="H91" s="23">
        <v>1.888722916666667E-5</v>
      </c>
      <c r="I91" s="26">
        <f t="shared" si="23"/>
        <v>147.0717464</v>
      </c>
      <c r="J91" s="24">
        <v>0.0011392184155092592</v>
      </c>
      <c r="K91" s="24">
        <v>2.2845427083333335E-5</v>
      </c>
      <c r="L91" s="26">
        <f t="shared" si="24"/>
        <v>121.5901006</v>
      </c>
      <c r="M91" s="23">
        <v>0.0010881266631944445</v>
      </c>
      <c r="N91" s="23">
        <v>2.008138425925926E-5</v>
      </c>
      <c r="O91" s="26">
        <f t="shared" si="25"/>
        <v>138.3260109</v>
      </c>
      <c r="P91" s="23">
        <v>0.001172356125</v>
      </c>
      <c r="Q91" s="23">
        <v>2.2669444444444442E-5</v>
      </c>
      <c r="R91" s="26">
        <f t="shared" si="26"/>
        <v>122.5340032</v>
      </c>
      <c r="S91" s="23">
        <v>0.0011014247858796298</v>
      </c>
      <c r="T91" s="23">
        <v>2.0080915509259258E-5</v>
      </c>
      <c r="U91" s="26">
        <f t="shared" si="27"/>
        <v>138.3292398</v>
      </c>
      <c r="V91" s="23">
        <v>0.0010912683530092592</v>
      </c>
      <c r="W91" s="23">
        <v>2.1398456018518517E-5</v>
      </c>
      <c r="X91" s="26">
        <f t="shared" si="28"/>
        <v>129.8120657</v>
      </c>
      <c r="Y91" s="23">
        <v>0.0011373757372685187</v>
      </c>
      <c r="Z91" s="23">
        <v>2.26239525462963E-5</v>
      </c>
      <c r="AA91" s="26">
        <f t="shared" si="29"/>
        <v>122.7803927</v>
      </c>
      <c r="AB91" s="23">
        <v>0.0010807003530092594</v>
      </c>
      <c r="AC91" s="23">
        <v>1.8605436342592594E-5</v>
      </c>
      <c r="AD91" s="26">
        <f t="shared" si="30"/>
        <v>149.2992546</v>
      </c>
      <c r="AE91" s="23">
        <v>0.0011455707881944444</v>
      </c>
      <c r="AF91" s="23">
        <v>2.0324399305555554E-5</v>
      </c>
      <c r="AG91" s="26">
        <f t="shared" si="31"/>
        <v>136.6720726</v>
      </c>
      <c r="AH91" s="23">
        <v>0.0010840621319444443</v>
      </c>
      <c r="AI91" s="23">
        <v>2.0225280092592593E-5</v>
      </c>
      <c r="AJ91" s="26">
        <f t="shared" si="32"/>
        <v>137.3418694</v>
      </c>
      <c r="AK91" s="23">
        <v>0.0010778997766203704</v>
      </c>
      <c r="AL91" s="23">
        <v>2.252447337962963E-5</v>
      </c>
      <c r="AM91" s="26">
        <f t="shared" si="33"/>
        <v>123.3226514</v>
      </c>
      <c r="AN91" s="23">
        <v>0.0011286264525462964</v>
      </c>
      <c r="AO91" s="23">
        <v>2.094076388888889E-5</v>
      </c>
      <c r="AP91" s="26">
        <f t="shared" si="34"/>
        <v>132.6493051</v>
      </c>
      <c r="AQ91" s="23">
        <v>0.0010296283807870372</v>
      </c>
      <c r="AR91" s="23">
        <v>1.9071718750000002E-5</v>
      </c>
      <c r="AS91" s="26">
        <f t="shared" si="35"/>
        <v>145.6490531</v>
      </c>
      <c r="AT91" s="23">
        <v>0.0010255576226851852</v>
      </c>
      <c r="AU91" s="23">
        <v>1.9153810185185184E-5</v>
      </c>
      <c r="AV91" s="26">
        <f t="shared" si="36"/>
        <v>145.024815</v>
      </c>
      <c r="AW91" s="23">
        <v>0.0010521365358796297</v>
      </c>
      <c r="AX91" s="23">
        <v>2.021609722222222E-5</v>
      </c>
      <c r="AY91" s="26">
        <f t="shared" si="37"/>
        <v>137.404255</v>
      </c>
      <c r="AZ91" s="23">
        <v>0.0011209821979166665</v>
      </c>
      <c r="BA91" s="23">
        <v>2.0054687500000002E-5</v>
      </c>
      <c r="BB91" s="26">
        <f t="shared" si="38"/>
        <v>138.5101502</v>
      </c>
      <c r="BC91" s="23">
        <v>0.0010204842893518518</v>
      </c>
      <c r="BD91" s="23">
        <v>2.017251041666667E-5</v>
      </c>
      <c r="BE91" s="26">
        <f t="shared" si="39"/>
        <v>137.7011448</v>
      </c>
      <c r="BF91" s="23">
        <v>0.0010153004664351852</v>
      </c>
      <c r="BG91" s="23">
        <v>1.9061215277777778E-5</v>
      </c>
      <c r="BH91" s="26">
        <f t="shared" si="40"/>
        <v>145.7293114</v>
      </c>
      <c r="BI91" s="23">
        <v>0.001025849928240741</v>
      </c>
      <c r="BJ91" s="23">
        <v>1.907476736111111E-5</v>
      </c>
      <c r="BK91" s="26">
        <f t="shared" si="41"/>
        <v>145.6257749</v>
      </c>
      <c r="BL91" s="23">
        <v>0.001047213537037037</v>
      </c>
      <c r="BM91" s="23">
        <v>1.9784092592592592E-5</v>
      </c>
      <c r="BN91" s="26">
        <f t="shared" si="42"/>
        <v>140.4046086</v>
      </c>
    </row>
    <row r="92">
      <c r="A92" s="2"/>
      <c r="B92" s="2"/>
      <c r="C92" s="4">
        <v>90.0</v>
      </c>
      <c r="D92" s="23">
        <v>0.0011199405324074075</v>
      </c>
      <c r="E92" s="23">
        <v>2.099467824074074E-5</v>
      </c>
      <c r="F92" s="26">
        <f t="shared" si="22"/>
        <v>132.3086616</v>
      </c>
      <c r="G92" s="23">
        <v>0.0010816189826388888</v>
      </c>
      <c r="H92" s="23">
        <v>2.014540162037037E-5</v>
      </c>
      <c r="I92" s="26">
        <f t="shared" si="23"/>
        <v>137.8864433</v>
      </c>
      <c r="J92" s="24">
        <v>0.001162045974537037</v>
      </c>
      <c r="K92" s="24">
        <v>2.2827559027777777E-5</v>
      </c>
      <c r="L92" s="26">
        <f t="shared" si="24"/>
        <v>121.6852741</v>
      </c>
      <c r="M92" s="23">
        <v>0.0011095282094907408</v>
      </c>
      <c r="N92" s="23">
        <v>2.1401546296296297E-5</v>
      </c>
      <c r="O92" s="26">
        <f t="shared" si="25"/>
        <v>129.7933214</v>
      </c>
      <c r="P92" s="23">
        <v>0.0011949468912037036</v>
      </c>
      <c r="Q92" s="23">
        <v>2.2590766203703703E-5</v>
      </c>
      <c r="R92" s="26">
        <f t="shared" si="26"/>
        <v>122.9607598</v>
      </c>
      <c r="S92" s="23">
        <v>0.001122723037037037</v>
      </c>
      <c r="T92" s="23">
        <v>2.1298251157407407E-5</v>
      </c>
      <c r="U92" s="26">
        <f t="shared" si="27"/>
        <v>130.4228106</v>
      </c>
      <c r="V92" s="23">
        <v>0.0011114722928240739</v>
      </c>
      <c r="W92" s="23">
        <v>2.0203939814814814E-5</v>
      </c>
      <c r="X92" s="26">
        <f t="shared" si="28"/>
        <v>137.4869359</v>
      </c>
      <c r="Y92" s="23">
        <v>0.0011574342175925925</v>
      </c>
      <c r="Z92" s="23">
        <v>2.0058480324074074E-5</v>
      </c>
      <c r="AA92" s="26">
        <f t="shared" si="29"/>
        <v>138.4839595</v>
      </c>
      <c r="AB92" s="23">
        <v>0.0010981533391203704</v>
      </c>
      <c r="AC92" s="23">
        <v>1.745298611111111E-5</v>
      </c>
      <c r="AD92" s="26">
        <f t="shared" si="30"/>
        <v>159.1577373</v>
      </c>
      <c r="AE92" s="23">
        <v>0.0011685073680555555</v>
      </c>
      <c r="AF92" s="23">
        <v>2.293657986111111E-5</v>
      </c>
      <c r="AG92" s="26">
        <f t="shared" si="31"/>
        <v>121.1068867</v>
      </c>
      <c r="AH92" s="23">
        <v>0.0011056815520833333</v>
      </c>
      <c r="AI92" s="23">
        <v>2.1619420138888887E-5</v>
      </c>
      <c r="AJ92" s="26">
        <f t="shared" si="32"/>
        <v>128.4853044</v>
      </c>
      <c r="AK92" s="23">
        <v>0.001097908318287037</v>
      </c>
      <c r="AL92" s="23">
        <v>2.000854166666667E-5</v>
      </c>
      <c r="AM92" s="26">
        <f t="shared" si="33"/>
        <v>138.8295971</v>
      </c>
      <c r="AN92" s="23">
        <v>0.0011507238171296296</v>
      </c>
      <c r="AO92" s="23">
        <v>2.2097364583333333E-5</v>
      </c>
      <c r="AP92" s="26">
        <f t="shared" si="34"/>
        <v>125.7062926</v>
      </c>
      <c r="AQ92" s="23">
        <v>0.0010499880949074074</v>
      </c>
      <c r="AR92" s="23">
        <v>2.035971412037037E-5</v>
      </c>
      <c r="AS92" s="26">
        <f t="shared" si="35"/>
        <v>136.4350089</v>
      </c>
      <c r="AT92" s="23">
        <v>0.0010460578680555556</v>
      </c>
      <c r="AU92" s="23">
        <v>2.050024537037037E-5</v>
      </c>
      <c r="AV92" s="26">
        <f t="shared" si="36"/>
        <v>135.4997332</v>
      </c>
      <c r="AW92" s="23">
        <v>0.001069699931712963</v>
      </c>
      <c r="AX92" s="23">
        <v>1.7563395833333333E-5</v>
      </c>
      <c r="AY92" s="26">
        <f t="shared" si="37"/>
        <v>158.1572154</v>
      </c>
      <c r="AZ92" s="23">
        <v>0.0011411116516203703</v>
      </c>
      <c r="BA92" s="23">
        <v>2.0129453703703706E-5</v>
      </c>
      <c r="BB92" s="26">
        <f t="shared" si="38"/>
        <v>137.9956863</v>
      </c>
      <c r="BC92" s="23">
        <v>0.0010406447777777778</v>
      </c>
      <c r="BD92" s="23">
        <v>2.0160488425925925E-5</v>
      </c>
      <c r="BE92" s="26">
        <f t="shared" si="39"/>
        <v>137.783258</v>
      </c>
      <c r="BF92" s="23">
        <v>0.001035657519675926</v>
      </c>
      <c r="BG92" s="23">
        <v>2.035705324074074E-5</v>
      </c>
      <c r="BH92" s="26">
        <f t="shared" si="40"/>
        <v>136.4528424</v>
      </c>
      <c r="BI92" s="23">
        <v>0.0010448673912037037</v>
      </c>
      <c r="BJ92" s="23">
        <v>1.9017462962962964E-5</v>
      </c>
      <c r="BK92" s="26">
        <f t="shared" si="41"/>
        <v>146.064582</v>
      </c>
      <c r="BL92" s="23">
        <v>0.0010658376770833332</v>
      </c>
      <c r="BM92" s="23">
        <v>1.8624140046296296E-5</v>
      </c>
      <c r="BN92" s="26">
        <f t="shared" si="42"/>
        <v>149.1493175</v>
      </c>
    </row>
    <row r="93">
      <c r="A93" s="2"/>
      <c r="B93" s="2"/>
      <c r="C93" s="4">
        <v>91.0</v>
      </c>
      <c r="D93" s="23">
        <v>0.0011397438599537039</v>
      </c>
      <c r="E93" s="23">
        <v>1.9803327546296296E-5</v>
      </c>
      <c r="F93" s="26">
        <f t="shared" si="22"/>
        <v>140.2682338</v>
      </c>
      <c r="G93" s="23">
        <v>0.0010992677777777779</v>
      </c>
      <c r="H93" s="23">
        <v>1.764879513888889E-5</v>
      </c>
      <c r="I93" s="26">
        <f t="shared" si="23"/>
        <v>157.3919214</v>
      </c>
      <c r="J93" s="24">
        <v>0.0011848672233796295</v>
      </c>
      <c r="K93" s="24">
        <v>2.2821248842592593E-5</v>
      </c>
      <c r="L93" s="26">
        <f t="shared" si="24"/>
        <v>121.7189207</v>
      </c>
      <c r="M93" s="23">
        <v>0.0011296653171296296</v>
      </c>
      <c r="N93" s="23">
        <v>2.0137107638888888E-5</v>
      </c>
      <c r="O93" s="26">
        <f t="shared" si="25"/>
        <v>137.9432353</v>
      </c>
      <c r="P93" s="23">
        <v>0.001216352349537037</v>
      </c>
      <c r="Q93" s="23">
        <v>2.1405458333333332E-5</v>
      </c>
      <c r="R93" s="26">
        <f t="shared" si="26"/>
        <v>129.7696006</v>
      </c>
      <c r="S93" s="23">
        <v>0.0011416366006944444</v>
      </c>
      <c r="T93" s="23">
        <v>1.8913563657407407E-5</v>
      </c>
      <c r="U93" s="26">
        <f t="shared" si="27"/>
        <v>146.8669696</v>
      </c>
      <c r="V93" s="23">
        <v>0.001131624800925926</v>
      </c>
      <c r="W93" s="23">
        <v>2.0152508101851852E-5</v>
      </c>
      <c r="X93" s="26">
        <f t="shared" si="28"/>
        <v>137.8378197</v>
      </c>
      <c r="Y93" s="23">
        <v>0.001178765486111111</v>
      </c>
      <c r="Z93" s="23">
        <v>2.1331268518518516E-5</v>
      </c>
      <c r="AA93" s="26">
        <f t="shared" si="29"/>
        <v>130.2209372</v>
      </c>
      <c r="AB93" s="23">
        <v>0.0011167658726851852</v>
      </c>
      <c r="AC93" s="23">
        <v>1.8612533564814812E-5</v>
      </c>
      <c r="AD93" s="26">
        <f t="shared" si="30"/>
        <v>149.2423247</v>
      </c>
      <c r="AE93" s="23">
        <v>0.0011900705821759258</v>
      </c>
      <c r="AF93" s="23">
        <v>2.156321412037037E-5</v>
      </c>
      <c r="AG93" s="26">
        <f t="shared" si="31"/>
        <v>128.8202103</v>
      </c>
      <c r="AH93" s="23">
        <v>0.0011260425150462963</v>
      </c>
      <c r="AI93" s="23">
        <v>2.0360962962962962E-5</v>
      </c>
      <c r="AJ93" s="26">
        <f t="shared" si="32"/>
        <v>136.4266407</v>
      </c>
      <c r="AK93" s="23">
        <v>0.0011166924733796296</v>
      </c>
      <c r="AL93" s="23">
        <v>1.8784155092592593E-5</v>
      </c>
      <c r="AM93" s="26">
        <f t="shared" si="33"/>
        <v>147.8787714</v>
      </c>
      <c r="AN93" s="23">
        <v>0.0011705323171296296</v>
      </c>
      <c r="AO93" s="23">
        <v>1.9808500000000002E-5</v>
      </c>
      <c r="AP93" s="26">
        <f t="shared" si="34"/>
        <v>140.2316065</v>
      </c>
      <c r="AQ93" s="23">
        <v>0.0010703952002314814</v>
      </c>
      <c r="AR93" s="23">
        <v>2.0407105324074074E-5</v>
      </c>
      <c r="AS93" s="26">
        <f t="shared" si="35"/>
        <v>136.1181674</v>
      </c>
      <c r="AT93" s="23">
        <v>0.001066441005787037</v>
      </c>
      <c r="AU93" s="23">
        <v>2.038313773148148E-5</v>
      </c>
      <c r="AV93" s="26">
        <f t="shared" si="36"/>
        <v>136.2782224</v>
      </c>
      <c r="AW93" s="23">
        <v>0.0010897462824074075</v>
      </c>
      <c r="AX93" s="23">
        <v>2.0046350694444446E-5</v>
      </c>
      <c r="AY93" s="26">
        <f t="shared" si="37"/>
        <v>138.5677533</v>
      </c>
      <c r="AZ93" s="23">
        <v>0.001162372630787037</v>
      </c>
      <c r="BA93" s="23">
        <v>2.1260979166666666E-5</v>
      </c>
      <c r="BB93" s="26">
        <f t="shared" si="38"/>
        <v>130.651451</v>
      </c>
      <c r="BC93" s="23">
        <v>0.0010595071782407409</v>
      </c>
      <c r="BD93" s="23">
        <v>1.886240046296296E-5</v>
      </c>
      <c r="BE93" s="26">
        <f t="shared" si="39"/>
        <v>147.2653379</v>
      </c>
      <c r="BF93" s="23">
        <v>0.0010547716689814815</v>
      </c>
      <c r="BG93" s="23">
        <v>1.9114149305555556E-5</v>
      </c>
      <c r="BH93" s="26">
        <f t="shared" si="40"/>
        <v>145.325734</v>
      </c>
      <c r="BI93" s="23">
        <v>0.0010652750752314815</v>
      </c>
      <c r="BJ93" s="23">
        <v>2.040768402777778E-5</v>
      </c>
      <c r="BK93" s="26">
        <f t="shared" si="41"/>
        <v>136.1143074</v>
      </c>
      <c r="BL93" s="23">
        <v>0.0010856288194444443</v>
      </c>
      <c r="BM93" s="23">
        <v>1.979114236111111E-5</v>
      </c>
      <c r="BN93" s="26">
        <f t="shared" si="42"/>
        <v>140.3545954</v>
      </c>
    </row>
    <row r="94">
      <c r="A94" s="2"/>
      <c r="B94" s="2"/>
      <c r="C94" s="4">
        <v>92.0</v>
      </c>
      <c r="D94" s="23">
        <v>0.001160697238425926</v>
      </c>
      <c r="E94" s="23">
        <v>2.095337847222222E-5</v>
      </c>
      <c r="F94" s="26">
        <f t="shared" si="22"/>
        <v>132.5694461</v>
      </c>
      <c r="G94" s="23">
        <v>0.0011180588391203705</v>
      </c>
      <c r="H94" s="23">
        <v>1.8791061342592593E-5</v>
      </c>
      <c r="I94" s="26">
        <f t="shared" si="23"/>
        <v>147.8244218</v>
      </c>
      <c r="J94" s="24">
        <v>0.0012038213645833335</v>
      </c>
      <c r="K94" s="24">
        <v>1.8954141203703703E-5</v>
      </c>
      <c r="L94" s="26">
        <f t="shared" si="24"/>
        <v>146.5525527</v>
      </c>
      <c r="M94" s="23">
        <v>0.0011472930231481483</v>
      </c>
      <c r="N94" s="23">
        <v>1.762770601851852E-5</v>
      </c>
      <c r="O94" s="26">
        <f t="shared" si="25"/>
        <v>157.5802192</v>
      </c>
      <c r="P94" s="23">
        <v>0.0012376975578703704</v>
      </c>
      <c r="Q94" s="23">
        <v>2.1345208333333332E-5</v>
      </c>
      <c r="R94" s="26">
        <f t="shared" si="26"/>
        <v>130.1358944</v>
      </c>
      <c r="S94" s="23">
        <v>0.0011617647361111111</v>
      </c>
      <c r="T94" s="23">
        <v>2.0128135416666668E-5</v>
      </c>
      <c r="U94" s="26">
        <f t="shared" si="27"/>
        <v>138.0047242</v>
      </c>
      <c r="V94" s="23">
        <v>0.0011530117592592592</v>
      </c>
      <c r="W94" s="23">
        <v>2.1386958333333332E-5</v>
      </c>
      <c r="X94" s="26">
        <f t="shared" si="28"/>
        <v>129.881853</v>
      </c>
      <c r="Y94" s="23">
        <v>0.0012001785497685186</v>
      </c>
      <c r="Z94" s="23">
        <v>2.1413063657407406E-5</v>
      </c>
      <c r="AA94" s="26">
        <f t="shared" si="29"/>
        <v>129.72351</v>
      </c>
      <c r="AB94" s="23">
        <v>0.001135371445601852</v>
      </c>
      <c r="AC94" s="23">
        <v>1.8605572916666666E-5</v>
      </c>
      <c r="AD94" s="26">
        <f t="shared" si="30"/>
        <v>149.2981587</v>
      </c>
      <c r="AE94" s="23">
        <v>0.00120783571875</v>
      </c>
      <c r="AF94" s="23">
        <v>1.7765136574074075E-5</v>
      </c>
      <c r="AG94" s="26">
        <f t="shared" si="31"/>
        <v>156.3611834</v>
      </c>
      <c r="AH94" s="23">
        <v>0.001146392849537037</v>
      </c>
      <c r="AI94" s="23">
        <v>2.0350334490740742E-5</v>
      </c>
      <c r="AJ94" s="26">
        <f t="shared" si="32"/>
        <v>136.4978929</v>
      </c>
      <c r="AK94" s="23">
        <v>0.0011354900324074073</v>
      </c>
      <c r="AL94" s="23">
        <v>1.879755902777778E-5</v>
      </c>
      <c r="AM94" s="26">
        <f t="shared" si="33"/>
        <v>147.7733238</v>
      </c>
      <c r="AN94" s="23">
        <v>0.001191479142361111</v>
      </c>
      <c r="AO94" s="23">
        <v>2.0946825231481483E-5</v>
      </c>
      <c r="AP94" s="26">
        <f t="shared" si="34"/>
        <v>132.6109206</v>
      </c>
      <c r="AQ94" s="23">
        <v>0.001088090704861111</v>
      </c>
      <c r="AR94" s="23">
        <v>1.769550462962963E-5</v>
      </c>
      <c r="AS94" s="26">
        <f t="shared" si="35"/>
        <v>156.9764658</v>
      </c>
      <c r="AT94" s="23">
        <v>0.0010830737847222223</v>
      </c>
      <c r="AU94" s="23">
        <v>1.6632778935185185E-5</v>
      </c>
      <c r="AV94" s="26">
        <f t="shared" si="36"/>
        <v>167.0062344</v>
      </c>
      <c r="AW94" s="23">
        <v>0.0011086358912037037</v>
      </c>
      <c r="AX94" s="23">
        <v>1.8889608796296295E-5</v>
      </c>
      <c r="AY94" s="26">
        <f t="shared" si="37"/>
        <v>147.0532189</v>
      </c>
      <c r="AZ94" s="23">
        <v>0.0011824762372685184</v>
      </c>
      <c r="BA94" s="23">
        <v>2.010360648148148E-5</v>
      </c>
      <c r="BB94" s="26">
        <f t="shared" si="38"/>
        <v>138.1731074</v>
      </c>
      <c r="BC94" s="23">
        <v>0.0010770397858796297</v>
      </c>
      <c r="BD94" s="23">
        <v>1.753260763888889E-5</v>
      </c>
      <c r="BE94" s="26">
        <f t="shared" si="39"/>
        <v>158.4349479</v>
      </c>
      <c r="BF94" s="23">
        <v>0.0010764375636574074</v>
      </c>
      <c r="BG94" s="23">
        <v>2.1665894675925925E-5</v>
      </c>
      <c r="BH94" s="26">
        <f t="shared" si="40"/>
        <v>128.2096964</v>
      </c>
      <c r="BI94" s="23">
        <v>0.0010830607638888888</v>
      </c>
      <c r="BJ94" s="23">
        <v>1.778568865740741E-5</v>
      </c>
      <c r="BK94" s="26">
        <f t="shared" si="41"/>
        <v>156.1805017</v>
      </c>
      <c r="BL94" s="23">
        <v>0.00110310121875</v>
      </c>
      <c r="BM94" s="23">
        <v>1.7472399305555558E-5</v>
      </c>
      <c r="BN94" s="26">
        <f t="shared" si="42"/>
        <v>158.9809006</v>
      </c>
    </row>
    <row r="95">
      <c r="A95" s="2"/>
      <c r="B95" s="2"/>
      <c r="C95" s="4">
        <v>93.0</v>
      </c>
      <c r="D95" s="23">
        <v>0.0011816625381944445</v>
      </c>
      <c r="E95" s="23">
        <v>2.0965299768518517E-5</v>
      </c>
      <c r="F95" s="26">
        <f t="shared" si="22"/>
        <v>132.4940644</v>
      </c>
      <c r="G95" s="23">
        <v>0.00113559696875</v>
      </c>
      <c r="H95" s="23">
        <v>1.753812962962963E-5</v>
      </c>
      <c r="I95" s="26">
        <f t="shared" si="23"/>
        <v>158.3850637</v>
      </c>
      <c r="J95" s="24">
        <v>0.0012254947824074075</v>
      </c>
      <c r="K95" s="24">
        <v>2.1673417824074073E-5</v>
      </c>
      <c r="L95" s="26">
        <f t="shared" si="24"/>
        <v>128.165193</v>
      </c>
      <c r="M95" s="23">
        <v>0.0011674566238425925</v>
      </c>
      <c r="N95" s="23">
        <v>2.0163600694444446E-5</v>
      </c>
      <c r="O95" s="26">
        <f t="shared" si="25"/>
        <v>137.761991</v>
      </c>
      <c r="P95" s="23">
        <v>0.0012590594780092592</v>
      </c>
      <c r="Q95" s="23">
        <v>2.136192013888889E-5</v>
      </c>
      <c r="R95" s="26">
        <f t="shared" si="26"/>
        <v>130.0340868</v>
      </c>
      <c r="S95" s="23">
        <v>0.0011818661354166668</v>
      </c>
      <c r="T95" s="23">
        <v>2.0101399305555556E-5</v>
      </c>
      <c r="U95" s="26">
        <f t="shared" si="27"/>
        <v>138.1882791</v>
      </c>
      <c r="V95" s="23">
        <v>0.001174407857638889</v>
      </c>
      <c r="W95" s="23">
        <v>2.139609837962963E-5</v>
      </c>
      <c r="X95" s="26">
        <f t="shared" si="28"/>
        <v>129.8263697</v>
      </c>
      <c r="Y95" s="23">
        <v>0.0012202015613425926</v>
      </c>
      <c r="Z95" s="23">
        <v>2.0023011574074074E-5</v>
      </c>
      <c r="AA95" s="26">
        <f t="shared" si="29"/>
        <v>138.7292699</v>
      </c>
      <c r="AB95" s="23">
        <v>0.0011539902800925927</v>
      </c>
      <c r="AC95" s="23">
        <v>1.861883449074074E-5</v>
      </c>
      <c r="AD95" s="26">
        <f t="shared" si="30"/>
        <v>149.1918186</v>
      </c>
      <c r="AE95" s="23">
        <v>0.001229305054398148</v>
      </c>
      <c r="AF95" s="23">
        <v>2.1469335648148148E-5</v>
      </c>
      <c r="AG95" s="26">
        <f t="shared" si="31"/>
        <v>129.3834995</v>
      </c>
      <c r="AH95" s="23">
        <v>0.0011642069641203704</v>
      </c>
      <c r="AI95" s="23">
        <v>1.7814114583333333E-5</v>
      </c>
      <c r="AJ95" s="26">
        <f t="shared" si="32"/>
        <v>155.931285</v>
      </c>
      <c r="AK95" s="23">
        <v>0.0011554876793981482</v>
      </c>
      <c r="AL95" s="23">
        <v>1.9997646990740742E-5</v>
      </c>
      <c r="AM95" s="26">
        <f t="shared" si="33"/>
        <v>138.9052312</v>
      </c>
      <c r="AN95" s="23">
        <v>0.0012147713310185185</v>
      </c>
      <c r="AO95" s="23">
        <v>2.3292188657407404E-5</v>
      </c>
      <c r="AP95" s="26">
        <f t="shared" si="34"/>
        <v>119.2579117</v>
      </c>
      <c r="AQ95" s="23">
        <v>0.0011084928703703704</v>
      </c>
      <c r="AR95" s="23">
        <v>2.0402165509259258E-5</v>
      </c>
      <c r="AS95" s="26">
        <f t="shared" si="35"/>
        <v>136.1511246</v>
      </c>
      <c r="AT95" s="23">
        <v>0.001099553769675926</v>
      </c>
      <c r="AU95" s="23">
        <v>1.6479984953703704E-5</v>
      </c>
      <c r="AV95" s="26">
        <f t="shared" si="36"/>
        <v>168.5546307</v>
      </c>
      <c r="AW95" s="23">
        <v>0.0011287853819444444</v>
      </c>
      <c r="AX95" s="23">
        <v>2.014949074074074E-5</v>
      </c>
      <c r="AY95" s="26">
        <f t="shared" si="37"/>
        <v>137.8584607</v>
      </c>
      <c r="AZ95" s="23">
        <v>0.001207604142361111</v>
      </c>
      <c r="BA95" s="23">
        <v>2.512790509259259E-5</v>
      </c>
      <c r="BB95" s="26">
        <f t="shared" si="38"/>
        <v>110.5455376</v>
      </c>
      <c r="BC95" s="23">
        <v>0.0010946723391203703</v>
      </c>
      <c r="BD95" s="23">
        <v>1.763255324074074E-5</v>
      </c>
      <c r="BE95" s="26">
        <f t="shared" si="39"/>
        <v>157.5369001</v>
      </c>
      <c r="BF95" s="23">
        <v>0.0010930354178240742</v>
      </c>
      <c r="BG95" s="23">
        <v>1.6597854166666668E-5</v>
      </c>
      <c r="BH95" s="26">
        <f t="shared" si="40"/>
        <v>167.3576445</v>
      </c>
      <c r="BI95" s="23">
        <v>0.001101968457175926</v>
      </c>
      <c r="BJ95" s="23">
        <v>1.8907693287037036E-5</v>
      </c>
      <c r="BK95" s="26">
        <f t="shared" si="41"/>
        <v>146.9125681</v>
      </c>
      <c r="BL95" s="23">
        <v>0.0011229012280092592</v>
      </c>
      <c r="BM95" s="23">
        <v>1.980000925925926E-5</v>
      </c>
      <c r="BN95" s="26">
        <f t="shared" si="42"/>
        <v>140.2917414</v>
      </c>
    </row>
    <row r="96">
      <c r="A96" s="2"/>
      <c r="B96" s="2"/>
      <c r="C96" s="4">
        <v>94.0</v>
      </c>
      <c r="D96" s="23">
        <v>0.0012014593761574075</v>
      </c>
      <c r="E96" s="23">
        <v>1.9796837962962963E-5</v>
      </c>
      <c r="F96" s="26">
        <f t="shared" si="22"/>
        <v>140.314215</v>
      </c>
      <c r="G96" s="23">
        <v>0.0011544850034722223</v>
      </c>
      <c r="H96" s="23">
        <v>1.8888034722222225E-5</v>
      </c>
      <c r="I96" s="26">
        <f t="shared" si="23"/>
        <v>147.0654739</v>
      </c>
      <c r="J96" s="24">
        <v>0.0012432994351851852</v>
      </c>
      <c r="K96" s="24">
        <v>1.7804652777777776E-5</v>
      </c>
      <c r="L96" s="26">
        <f t="shared" si="24"/>
        <v>156.0141505</v>
      </c>
      <c r="M96" s="23">
        <v>0.001187582582175926</v>
      </c>
      <c r="N96" s="23">
        <v>2.0125958333333335E-5</v>
      </c>
      <c r="O96" s="26">
        <f t="shared" si="25"/>
        <v>138.0196526</v>
      </c>
      <c r="P96" s="23">
        <v>0.0012804879641203704</v>
      </c>
      <c r="Q96" s="23">
        <v>2.1428486111111114E-5</v>
      </c>
      <c r="R96" s="26">
        <f t="shared" si="26"/>
        <v>129.6301457</v>
      </c>
      <c r="S96" s="23">
        <v>0.0012018904560185185</v>
      </c>
      <c r="T96" s="23">
        <v>2.0024320601851853E-5</v>
      </c>
      <c r="U96" s="26">
        <f t="shared" si="27"/>
        <v>138.720201</v>
      </c>
      <c r="V96" s="23">
        <v>0.0011932369918981481</v>
      </c>
      <c r="W96" s="23">
        <v>1.882913425925926E-5</v>
      </c>
      <c r="X96" s="26">
        <f t="shared" si="28"/>
        <v>147.5255176</v>
      </c>
      <c r="Y96" s="23">
        <v>0.0012402624375</v>
      </c>
      <c r="Z96" s="23">
        <v>2.006087615740741E-5</v>
      </c>
      <c r="AA96" s="26">
        <f t="shared" si="29"/>
        <v>138.4674207</v>
      </c>
      <c r="AB96" s="23">
        <v>0.0011726094756944444</v>
      </c>
      <c r="AC96" s="23">
        <v>1.8619195601851853E-5</v>
      </c>
      <c r="AD96" s="26">
        <f t="shared" si="30"/>
        <v>149.1889251</v>
      </c>
      <c r="AE96" s="23">
        <v>0.0012482834780092593</v>
      </c>
      <c r="AF96" s="23">
        <v>1.897842361111111E-5</v>
      </c>
      <c r="AG96" s="26">
        <f t="shared" si="31"/>
        <v>146.3650425</v>
      </c>
      <c r="AH96" s="23">
        <v>0.0011818970266203703</v>
      </c>
      <c r="AI96" s="23">
        <v>1.76900625E-5</v>
      </c>
      <c r="AJ96" s="26">
        <f t="shared" si="32"/>
        <v>157.0247577</v>
      </c>
      <c r="AK96" s="23">
        <v>0.0011755152337962964</v>
      </c>
      <c r="AL96" s="23">
        <v>2.0027554398148147E-5</v>
      </c>
      <c r="AM96" s="26">
        <f t="shared" si="33"/>
        <v>138.6978022</v>
      </c>
      <c r="AN96" s="23">
        <v>0.0012345502685185185</v>
      </c>
      <c r="AO96" s="23">
        <v>1.97789375E-5</v>
      </c>
      <c r="AP96" s="26">
        <f t="shared" si="34"/>
        <v>140.4412031</v>
      </c>
      <c r="AQ96" s="23">
        <v>0.0011263303761574073</v>
      </c>
      <c r="AR96" s="23">
        <v>1.7837505787037035E-5</v>
      </c>
      <c r="AS96" s="26">
        <f t="shared" si="35"/>
        <v>155.7268046</v>
      </c>
      <c r="AT96" s="23">
        <v>0.001117409173611111</v>
      </c>
      <c r="AU96" s="23">
        <v>1.7855403935185184E-5</v>
      </c>
      <c r="AV96" s="26">
        <f t="shared" si="36"/>
        <v>155.570705</v>
      </c>
      <c r="AW96" s="23">
        <v>0.0011476526018518519</v>
      </c>
      <c r="AX96" s="23">
        <v>1.8867219907407406E-5</v>
      </c>
      <c r="AY96" s="26">
        <f t="shared" si="37"/>
        <v>147.2277204</v>
      </c>
      <c r="AZ96" s="23">
        <v>0.0012276499699074074</v>
      </c>
      <c r="BA96" s="23">
        <v>2.00458275462963E-5</v>
      </c>
      <c r="BB96" s="26">
        <f t="shared" si="38"/>
        <v>138.5713696</v>
      </c>
      <c r="BC96" s="23">
        <v>0.0011135209872685185</v>
      </c>
      <c r="BD96" s="23">
        <v>1.884864814814815E-5</v>
      </c>
      <c r="BE96" s="26">
        <f t="shared" si="39"/>
        <v>147.3727854</v>
      </c>
      <c r="BF96" s="23">
        <v>0.0011108949641203704</v>
      </c>
      <c r="BG96" s="23">
        <v>1.7859546296296296E-5</v>
      </c>
      <c r="BH96" s="26">
        <f t="shared" si="40"/>
        <v>155.5346217</v>
      </c>
      <c r="BI96" s="23">
        <v>0.0011197406840277777</v>
      </c>
      <c r="BJ96" s="23">
        <v>1.7772226851851853E-5</v>
      </c>
      <c r="BK96" s="26">
        <f t="shared" si="41"/>
        <v>156.2988027</v>
      </c>
      <c r="BL96" s="23">
        <v>0.001140347207175926</v>
      </c>
      <c r="BM96" s="23">
        <v>1.7445979166666666E-5</v>
      </c>
      <c r="BN96" s="26">
        <f t="shared" si="42"/>
        <v>159.2216608</v>
      </c>
    </row>
    <row r="97">
      <c r="A97" s="2"/>
      <c r="B97" s="2"/>
      <c r="C97" s="4">
        <v>95.0</v>
      </c>
      <c r="D97" s="23">
        <v>0.001221262949074074</v>
      </c>
      <c r="E97" s="23">
        <v>1.9803572916666667E-5</v>
      </c>
      <c r="F97" s="26">
        <f t="shared" si="22"/>
        <v>140.2664958</v>
      </c>
      <c r="G97" s="23">
        <v>0.001172142903935185</v>
      </c>
      <c r="H97" s="23">
        <v>1.7657900462962963E-5</v>
      </c>
      <c r="I97" s="26">
        <f t="shared" si="23"/>
        <v>157.310762</v>
      </c>
      <c r="J97" s="24">
        <v>0.0012622642592592592</v>
      </c>
      <c r="K97" s="24">
        <v>1.8964824074074076E-5</v>
      </c>
      <c r="L97" s="26">
        <f t="shared" si="24"/>
        <v>146.4699998</v>
      </c>
      <c r="M97" s="23">
        <v>0.0012064385810185185</v>
      </c>
      <c r="N97" s="23">
        <v>1.8855998842592592E-5</v>
      </c>
      <c r="O97" s="26">
        <f t="shared" si="25"/>
        <v>147.3153346</v>
      </c>
      <c r="P97" s="23">
        <v>0.0013005696967592591</v>
      </c>
      <c r="Q97" s="23">
        <v>2.0081732638888887E-5</v>
      </c>
      <c r="R97" s="26">
        <f t="shared" si="26"/>
        <v>138.3236112</v>
      </c>
      <c r="S97" s="23">
        <v>0.0012207425381944444</v>
      </c>
      <c r="T97" s="23">
        <v>1.8852082175925927E-5</v>
      </c>
      <c r="U97" s="26">
        <f t="shared" si="27"/>
        <v>147.3459405</v>
      </c>
      <c r="V97" s="23">
        <v>0.0012133250555555555</v>
      </c>
      <c r="W97" s="23">
        <v>2.0088063657407407E-5</v>
      </c>
      <c r="X97" s="26">
        <f t="shared" si="28"/>
        <v>138.2800167</v>
      </c>
      <c r="Y97" s="23">
        <v>0.0012603480532407407</v>
      </c>
      <c r="Z97" s="23">
        <v>2.008561574074074E-5</v>
      </c>
      <c r="AA97" s="26">
        <f t="shared" si="29"/>
        <v>138.2968694</v>
      </c>
      <c r="AB97" s="23">
        <v>0.0011912386006944446</v>
      </c>
      <c r="AC97" s="23">
        <v>1.8629125E-5</v>
      </c>
      <c r="AD97" s="26">
        <f t="shared" si="30"/>
        <v>149.1094068</v>
      </c>
      <c r="AE97" s="23">
        <v>0.0012686501481481481</v>
      </c>
      <c r="AF97" s="23">
        <v>2.036667013888889E-5</v>
      </c>
      <c r="AG97" s="26">
        <f t="shared" si="31"/>
        <v>136.388411</v>
      </c>
      <c r="AH97" s="23">
        <v>0.0011995785138888889</v>
      </c>
      <c r="AI97" s="23">
        <v>1.768148726851852E-5</v>
      </c>
      <c r="AJ97" s="26">
        <f t="shared" si="32"/>
        <v>157.1009121</v>
      </c>
      <c r="AK97" s="23">
        <v>0.0011930908703703703</v>
      </c>
      <c r="AL97" s="23">
        <v>1.7575636574074073E-5</v>
      </c>
      <c r="AM97" s="26">
        <f t="shared" si="33"/>
        <v>158.0470651</v>
      </c>
      <c r="AN97" s="23">
        <v>0.0012543548148148149</v>
      </c>
      <c r="AO97" s="23">
        <v>1.9804546296296295E-5</v>
      </c>
      <c r="AP97" s="26">
        <f t="shared" si="34"/>
        <v>140.2596018</v>
      </c>
      <c r="AQ97" s="23">
        <v>0.0011443172511574073</v>
      </c>
      <c r="AR97" s="23">
        <v>1.7986875E-5</v>
      </c>
      <c r="AS97" s="26">
        <f t="shared" si="35"/>
        <v>154.4335955</v>
      </c>
      <c r="AT97" s="23">
        <v>0.0011351643541666666</v>
      </c>
      <c r="AU97" s="23">
        <v>1.7755180555555555E-5</v>
      </c>
      <c r="AV97" s="26">
        <f t="shared" si="36"/>
        <v>156.4488612</v>
      </c>
      <c r="AW97" s="23">
        <v>0.0011665270868055557</v>
      </c>
      <c r="AX97" s="23">
        <v>1.8874484953703703E-5</v>
      </c>
      <c r="AY97" s="26">
        <f t="shared" si="37"/>
        <v>147.1710505</v>
      </c>
      <c r="AZ97" s="23">
        <v>0.0012489826111111112</v>
      </c>
      <c r="BA97" s="23">
        <v>2.1332641203703704E-5</v>
      </c>
      <c r="BB97" s="26">
        <f t="shared" si="38"/>
        <v>130.2125579</v>
      </c>
      <c r="BC97" s="23">
        <v>0.001131070403935185</v>
      </c>
      <c r="BD97" s="23">
        <v>1.7549416666666665E-5</v>
      </c>
      <c r="BE97" s="26">
        <f t="shared" si="39"/>
        <v>158.2831971</v>
      </c>
      <c r="BF97" s="23">
        <v>0.0011274803055555556</v>
      </c>
      <c r="BG97" s="23">
        <v>1.6585341435185183E-5</v>
      </c>
      <c r="BH97" s="26">
        <f t="shared" si="40"/>
        <v>167.4839067</v>
      </c>
      <c r="BI97" s="23">
        <v>0.0011386721134259258</v>
      </c>
      <c r="BJ97" s="23">
        <v>1.8931429398148148E-5</v>
      </c>
      <c r="BK97" s="26">
        <f t="shared" si="41"/>
        <v>146.72837</v>
      </c>
      <c r="BL97" s="23">
        <v>0.0011601339664351852</v>
      </c>
      <c r="BM97" s="23">
        <v>1.9786759259259258E-5</v>
      </c>
      <c r="BN97" s="26">
        <f t="shared" si="42"/>
        <v>140.3856863</v>
      </c>
    </row>
    <row r="98">
      <c r="A98" s="2"/>
      <c r="B98" s="2"/>
      <c r="C98" s="4">
        <v>96.0</v>
      </c>
      <c r="D98" s="23">
        <v>0.0012422243217592593</v>
      </c>
      <c r="E98" s="23">
        <v>2.0961372685185187E-5</v>
      </c>
      <c r="F98" s="26">
        <f t="shared" si="22"/>
        <v>132.518887</v>
      </c>
      <c r="G98" s="23">
        <v>0.0011922210983796298</v>
      </c>
      <c r="H98" s="23">
        <v>2.0078194444444442E-5</v>
      </c>
      <c r="I98" s="26">
        <f t="shared" si="23"/>
        <v>138.3479867</v>
      </c>
      <c r="J98" s="24">
        <v>0.0012825037916666666</v>
      </c>
      <c r="K98" s="24">
        <v>2.0239532407407407E-5</v>
      </c>
      <c r="L98" s="26">
        <f t="shared" si="24"/>
        <v>137.2451558</v>
      </c>
      <c r="M98" s="23">
        <v>0.0012253383333333332</v>
      </c>
      <c r="N98" s="23">
        <v>1.8899752314814815E-5</v>
      </c>
      <c r="O98" s="26">
        <f t="shared" si="25"/>
        <v>146.9742953</v>
      </c>
      <c r="P98" s="23">
        <v>0.0013231703946759259</v>
      </c>
      <c r="Q98" s="23">
        <v>2.2600697916666666E-5</v>
      </c>
      <c r="R98" s="26">
        <f t="shared" si="26"/>
        <v>122.9067256</v>
      </c>
      <c r="S98" s="23">
        <v>0.0012408130335648149</v>
      </c>
      <c r="T98" s="23">
        <v>2.007049537037037E-5</v>
      </c>
      <c r="U98" s="26">
        <f t="shared" si="27"/>
        <v>138.4010572</v>
      </c>
      <c r="V98" s="23">
        <v>0.0012334392592592593</v>
      </c>
      <c r="W98" s="23">
        <v>2.0114203703703703E-5</v>
      </c>
      <c r="X98" s="26">
        <f t="shared" si="28"/>
        <v>138.1003105</v>
      </c>
      <c r="Y98" s="23">
        <v>0.0012804954930555556</v>
      </c>
      <c r="Z98" s="23">
        <v>2.0147439814814815E-5</v>
      </c>
      <c r="AA98" s="26">
        <f t="shared" si="29"/>
        <v>137.8724941</v>
      </c>
      <c r="AB98" s="23">
        <v>0.0012098497523148149</v>
      </c>
      <c r="AC98" s="23">
        <v>1.8611151620370368E-5</v>
      </c>
      <c r="AD98" s="26">
        <f t="shared" si="30"/>
        <v>149.2534065</v>
      </c>
      <c r="AE98" s="23">
        <v>0.0012889606493055555</v>
      </c>
      <c r="AF98" s="23">
        <v>2.031050115740741E-5</v>
      </c>
      <c r="AG98" s="26">
        <f t="shared" si="31"/>
        <v>136.7655951</v>
      </c>
      <c r="AH98" s="23">
        <v>0.001216087017361111</v>
      </c>
      <c r="AI98" s="23">
        <v>1.650850347222222E-5</v>
      </c>
      <c r="AJ98" s="26">
        <f t="shared" si="32"/>
        <v>168.2634518</v>
      </c>
      <c r="AK98" s="23">
        <v>0.00121184159375</v>
      </c>
      <c r="AL98" s="23">
        <v>1.875072337962963E-5</v>
      </c>
      <c r="AM98" s="26">
        <f t="shared" si="33"/>
        <v>148.1424328</v>
      </c>
      <c r="AN98" s="23">
        <v>0.0012741325983796298</v>
      </c>
      <c r="AO98" s="23">
        <v>1.9777783564814813E-5</v>
      </c>
      <c r="AP98" s="26">
        <f t="shared" si="34"/>
        <v>140.4493971</v>
      </c>
      <c r="AQ98" s="23">
        <v>0.0011633683032407406</v>
      </c>
      <c r="AR98" s="23">
        <v>1.9051052083333334E-5</v>
      </c>
      <c r="AS98" s="26">
        <f t="shared" si="35"/>
        <v>145.8070539</v>
      </c>
      <c r="AT98" s="23">
        <v>0.0011529777893518518</v>
      </c>
      <c r="AU98" s="23">
        <v>1.7813435185185184E-5</v>
      </c>
      <c r="AV98" s="26">
        <f t="shared" si="36"/>
        <v>155.9372321</v>
      </c>
      <c r="AW98" s="23">
        <v>0.0011854314583333333</v>
      </c>
      <c r="AX98" s="23">
        <v>1.8904371527777778E-5</v>
      </c>
      <c r="AY98" s="26">
        <f t="shared" si="37"/>
        <v>146.9383827</v>
      </c>
      <c r="AZ98" s="23">
        <v>0.0012690503923611111</v>
      </c>
      <c r="BA98" s="23">
        <v>2.006778125E-5</v>
      </c>
      <c r="BB98" s="26">
        <f t="shared" si="38"/>
        <v>138.4197756</v>
      </c>
      <c r="BC98" s="23">
        <v>0.0011499037291666666</v>
      </c>
      <c r="BD98" s="23">
        <v>1.883332523148148E-5</v>
      </c>
      <c r="BE98" s="26">
        <f t="shared" si="39"/>
        <v>147.4926888</v>
      </c>
      <c r="BF98" s="23">
        <v>0.0011441227141203705</v>
      </c>
      <c r="BG98" s="23">
        <v>1.6642408564814814E-5</v>
      </c>
      <c r="BH98" s="26">
        <f t="shared" si="40"/>
        <v>166.9096013</v>
      </c>
      <c r="BI98" s="23">
        <v>0.0011576840104166666</v>
      </c>
      <c r="BJ98" s="23">
        <v>1.901189699074074E-5</v>
      </c>
      <c r="BK98" s="26">
        <f t="shared" si="41"/>
        <v>146.1073442</v>
      </c>
      <c r="BL98" s="23">
        <v>0.001178751951388889</v>
      </c>
      <c r="BM98" s="23">
        <v>1.8617984953703703E-5</v>
      </c>
      <c r="BN98" s="26">
        <f t="shared" si="42"/>
        <v>149.1986262</v>
      </c>
    </row>
    <row r="99">
      <c r="A99" s="2"/>
      <c r="B99" s="2"/>
      <c r="C99" s="4">
        <v>97.0</v>
      </c>
      <c r="D99" s="23">
        <v>0.0012608650972222221</v>
      </c>
      <c r="E99" s="23">
        <v>1.8640775462962962E-5</v>
      </c>
      <c r="F99" s="26">
        <f t="shared" si="22"/>
        <v>149.0162136</v>
      </c>
      <c r="G99" s="23">
        <v>0.0012098067106481483</v>
      </c>
      <c r="H99" s="23">
        <v>1.758561226851852E-5</v>
      </c>
      <c r="I99" s="26">
        <f t="shared" si="23"/>
        <v>157.9574106</v>
      </c>
      <c r="J99" s="24">
        <v>0.0013015089675925925</v>
      </c>
      <c r="K99" s="24">
        <v>1.9005175925925925E-5</v>
      </c>
      <c r="L99" s="26">
        <f t="shared" si="24"/>
        <v>146.1590142</v>
      </c>
      <c r="M99" s="23">
        <v>0.0012453966168981482</v>
      </c>
      <c r="N99" s="23">
        <v>2.0058283564814814E-5</v>
      </c>
      <c r="O99" s="26">
        <f t="shared" si="25"/>
        <v>138.485318</v>
      </c>
      <c r="P99" s="23">
        <v>0.0013444894733796297</v>
      </c>
      <c r="Q99" s="23">
        <v>2.1319078703703704E-5</v>
      </c>
      <c r="R99" s="26">
        <f t="shared" si="26"/>
        <v>130.2953949</v>
      </c>
      <c r="S99" s="23">
        <v>0.0012596942337962963</v>
      </c>
      <c r="T99" s="23">
        <v>1.8881200231481482E-5</v>
      </c>
      <c r="U99" s="26">
        <f t="shared" si="27"/>
        <v>147.1187077</v>
      </c>
      <c r="V99" s="23">
        <v>0.0012535677870370372</v>
      </c>
      <c r="W99" s="23">
        <v>2.0128527777777778E-5</v>
      </c>
      <c r="X99" s="26">
        <f t="shared" si="28"/>
        <v>138.0020341</v>
      </c>
      <c r="Y99" s="23">
        <v>0.0013005718784722222</v>
      </c>
      <c r="Z99" s="23">
        <v>2.0076385416666666E-5</v>
      </c>
      <c r="AA99" s="26">
        <f t="shared" si="29"/>
        <v>138.3604528</v>
      </c>
      <c r="AB99" s="23">
        <v>0.001228443818287037</v>
      </c>
      <c r="AC99" s="23">
        <v>1.859406597222222E-5</v>
      </c>
      <c r="AD99" s="26">
        <f t="shared" si="30"/>
        <v>149.3905519</v>
      </c>
      <c r="AE99" s="23">
        <v>0.0013091869525462961</v>
      </c>
      <c r="AF99" s="23">
        <v>2.022630324074074E-5</v>
      </c>
      <c r="AG99" s="26">
        <f t="shared" si="31"/>
        <v>137.334922</v>
      </c>
      <c r="AH99" s="23">
        <v>0.0012339503912037037</v>
      </c>
      <c r="AI99" s="23">
        <v>1.7863373842592592E-5</v>
      </c>
      <c r="AJ99" s="26">
        <f t="shared" si="32"/>
        <v>155.5012957</v>
      </c>
      <c r="AK99" s="23">
        <v>0.0012306195543981481</v>
      </c>
      <c r="AL99" s="23">
        <v>1.8777960648148147E-5</v>
      </c>
      <c r="AM99" s="26">
        <f t="shared" si="33"/>
        <v>147.9275535</v>
      </c>
      <c r="AN99" s="23">
        <v>0.0012915846215277777</v>
      </c>
      <c r="AO99" s="23">
        <v>1.7452023148148147E-5</v>
      </c>
      <c r="AP99" s="26">
        <f t="shared" si="34"/>
        <v>159.1665192</v>
      </c>
      <c r="AQ99" s="23">
        <v>0.0011823607141203704</v>
      </c>
      <c r="AR99" s="23">
        <v>1.899241087962963E-5</v>
      </c>
      <c r="AS99" s="26">
        <f t="shared" si="35"/>
        <v>146.2572496</v>
      </c>
      <c r="AT99" s="23">
        <v>0.0011696340046296295</v>
      </c>
      <c r="AU99" s="23">
        <v>1.665621527777778E-5</v>
      </c>
      <c r="AV99" s="26">
        <f t="shared" si="36"/>
        <v>166.7712461</v>
      </c>
      <c r="AW99" s="23">
        <v>0.0012068066875</v>
      </c>
      <c r="AX99" s="23">
        <v>2.1375229166666666E-5</v>
      </c>
      <c r="AY99" s="26">
        <f t="shared" si="37"/>
        <v>129.9531227</v>
      </c>
      <c r="AZ99" s="23">
        <v>0.0012878118148148148</v>
      </c>
      <c r="BA99" s="23">
        <v>1.87614224537037E-5</v>
      </c>
      <c r="BB99" s="26">
        <f t="shared" si="38"/>
        <v>148.0579516</v>
      </c>
      <c r="BC99" s="23">
        <v>0.0011674571504629628</v>
      </c>
      <c r="BD99" s="23">
        <v>1.7553421296296297E-5</v>
      </c>
      <c r="BE99" s="26">
        <f t="shared" si="39"/>
        <v>158.2470865</v>
      </c>
      <c r="BF99" s="23">
        <v>0.00116321890625</v>
      </c>
      <c r="BG99" s="23">
        <v>1.9096192129629627E-5</v>
      </c>
      <c r="BH99" s="26">
        <f t="shared" si="40"/>
        <v>145.4623916</v>
      </c>
      <c r="BI99" s="23">
        <v>0.0011779119942129628</v>
      </c>
      <c r="BJ99" s="23">
        <v>2.0227983796296297E-5</v>
      </c>
      <c r="BK99" s="26">
        <f t="shared" si="41"/>
        <v>137.3235121</v>
      </c>
      <c r="BL99" s="23">
        <v>0.00119738375</v>
      </c>
      <c r="BM99" s="23">
        <v>1.863179861111111E-5</v>
      </c>
      <c r="BN99" s="26">
        <f t="shared" si="42"/>
        <v>149.08801</v>
      </c>
    </row>
    <row r="100">
      <c r="A100" s="2"/>
      <c r="B100" s="2"/>
      <c r="C100" s="4">
        <v>98.0</v>
      </c>
      <c r="D100" s="23">
        <v>0.001281816431712963</v>
      </c>
      <c r="E100" s="23">
        <v>2.095133449074074E-5</v>
      </c>
      <c r="F100" s="26">
        <f t="shared" si="22"/>
        <v>132.5823794</v>
      </c>
      <c r="G100" s="23">
        <v>0.0012273793032407407</v>
      </c>
      <c r="H100" s="23">
        <v>1.7572592592592595E-5</v>
      </c>
      <c r="I100" s="26">
        <f t="shared" si="23"/>
        <v>158.0744425</v>
      </c>
      <c r="J100" s="24">
        <v>0.0013230614918981482</v>
      </c>
      <c r="K100" s="24">
        <v>2.1552524305555555E-5</v>
      </c>
      <c r="L100" s="26">
        <f t="shared" si="24"/>
        <v>128.8841037</v>
      </c>
      <c r="M100" s="23">
        <v>0.001265592045138889</v>
      </c>
      <c r="N100" s="23">
        <v>2.019542824074074E-5</v>
      </c>
      <c r="O100" s="26">
        <f t="shared" si="25"/>
        <v>137.5448812</v>
      </c>
      <c r="P100" s="23">
        <v>0.0013684329618055557</v>
      </c>
      <c r="Q100" s="23">
        <v>2.394348842592593E-5</v>
      </c>
      <c r="R100" s="26">
        <f t="shared" si="26"/>
        <v>116.0139128</v>
      </c>
      <c r="S100" s="23">
        <v>0.0012822602800925927</v>
      </c>
      <c r="T100" s="23">
        <v>2.2566046296296295E-5</v>
      </c>
      <c r="U100" s="26">
        <f t="shared" si="27"/>
        <v>123.0954568</v>
      </c>
      <c r="V100" s="23">
        <v>0.0012749707303240743</v>
      </c>
      <c r="W100" s="23">
        <v>2.140294328703704E-5</v>
      </c>
      <c r="X100" s="26">
        <f t="shared" si="28"/>
        <v>129.7848497</v>
      </c>
      <c r="Y100" s="23">
        <v>0.0013219467627314815</v>
      </c>
      <c r="Z100" s="23">
        <v>2.137488425925926E-5</v>
      </c>
      <c r="AA100" s="26">
        <f t="shared" si="29"/>
        <v>129.9552196</v>
      </c>
      <c r="AB100" s="23">
        <v>0.0012470674618055555</v>
      </c>
      <c r="AC100" s="23">
        <v>1.8623643518518517E-5</v>
      </c>
      <c r="AD100" s="26">
        <f t="shared" si="30"/>
        <v>149.153294</v>
      </c>
      <c r="AE100" s="23">
        <v>0.0013294644166666665</v>
      </c>
      <c r="AF100" s="23">
        <v>2.027746412037037E-5</v>
      </c>
      <c r="AG100" s="26">
        <f t="shared" si="31"/>
        <v>136.9884203</v>
      </c>
      <c r="AH100" s="23">
        <v>0.0012555018564814815</v>
      </c>
      <c r="AI100" s="23">
        <v>2.1551465277777777E-5</v>
      </c>
      <c r="AJ100" s="26">
        <f t="shared" si="32"/>
        <v>128.890437</v>
      </c>
      <c r="AK100" s="23">
        <v>0.0012519268240740742</v>
      </c>
      <c r="AL100" s="23">
        <v>2.1307269675925926E-5</v>
      </c>
      <c r="AM100" s="26">
        <f t="shared" si="33"/>
        <v>130.3676079</v>
      </c>
      <c r="AN100" s="23">
        <v>0.0013137064548611112</v>
      </c>
      <c r="AO100" s="23">
        <v>2.2121833333333336E-5</v>
      </c>
      <c r="AP100" s="26">
        <f t="shared" si="34"/>
        <v>125.5672501</v>
      </c>
      <c r="AQ100" s="23">
        <v>0.0012026270532407408</v>
      </c>
      <c r="AR100" s="23">
        <v>2.026633912037037E-5</v>
      </c>
      <c r="AS100" s="26">
        <f t="shared" si="35"/>
        <v>137.0636187</v>
      </c>
      <c r="AT100" s="23">
        <v>0.0011900743877314814</v>
      </c>
      <c r="AU100" s="23">
        <v>2.044038310185185E-5</v>
      </c>
      <c r="AV100" s="26">
        <f t="shared" si="36"/>
        <v>135.8965614</v>
      </c>
      <c r="AW100" s="23">
        <v>0.0012256217708333332</v>
      </c>
      <c r="AX100" s="23">
        <v>1.8815083333333332E-5</v>
      </c>
      <c r="AY100" s="26">
        <f t="shared" si="37"/>
        <v>147.6356883</v>
      </c>
      <c r="AZ100" s="23">
        <v>0.0013091546145833333</v>
      </c>
      <c r="BA100" s="23">
        <v>2.1342799768518518E-5</v>
      </c>
      <c r="BB100" s="26">
        <f t="shared" si="38"/>
        <v>130.1505804</v>
      </c>
      <c r="BC100" s="23">
        <v>0.0011862822199074073</v>
      </c>
      <c r="BD100" s="23">
        <v>1.8825069444444444E-5</v>
      </c>
      <c r="BE100" s="26">
        <f t="shared" si="39"/>
        <v>147.5573722</v>
      </c>
      <c r="BF100" s="23">
        <v>0.001184841599537037</v>
      </c>
      <c r="BG100" s="23">
        <v>2.1622693287037036E-5</v>
      </c>
      <c r="BH100" s="26">
        <f t="shared" si="40"/>
        <v>128.4658549</v>
      </c>
      <c r="BI100" s="23">
        <v>0.0012034871817129629</v>
      </c>
      <c r="BJ100" s="23">
        <v>2.55751875E-5</v>
      </c>
      <c r="BK100" s="26">
        <f t="shared" si="41"/>
        <v>108.6122156</v>
      </c>
      <c r="BL100" s="23">
        <v>0.0012195003483796297</v>
      </c>
      <c r="BM100" s="23">
        <v>2.211659837962963E-5</v>
      </c>
      <c r="BN100" s="26">
        <f t="shared" si="42"/>
        <v>125.5969716</v>
      </c>
    </row>
    <row r="101">
      <c r="A101" s="2"/>
      <c r="B101" s="2"/>
      <c r="C101" s="4">
        <v>99.0</v>
      </c>
      <c r="D101" s="23">
        <v>0.0013039122106481482</v>
      </c>
      <c r="E101" s="23">
        <v>2.2095778935185187E-5</v>
      </c>
      <c r="F101" s="26">
        <f t="shared" si="22"/>
        <v>125.7153136</v>
      </c>
      <c r="G101" s="23">
        <v>0.0012462626678240742</v>
      </c>
      <c r="H101" s="23">
        <v>1.8883364583333333E-5</v>
      </c>
      <c r="I101" s="26">
        <f t="shared" si="23"/>
        <v>147.1018454</v>
      </c>
      <c r="J101" s="24">
        <v>0.0013435095578703705</v>
      </c>
      <c r="K101" s="24">
        <v>2.044806597222222E-5</v>
      </c>
      <c r="L101" s="26">
        <f t="shared" si="24"/>
        <v>135.8455016</v>
      </c>
      <c r="M101" s="23">
        <v>0.0012857306608796296</v>
      </c>
      <c r="N101" s="23">
        <v>2.013861574074074E-5</v>
      </c>
      <c r="O101" s="26">
        <f t="shared" si="25"/>
        <v>137.9329053</v>
      </c>
      <c r="P101" s="23">
        <v>0.0013898383333333334</v>
      </c>
      <c r="Q101" s="23">
        <v>2.1405371527777777E-5</v>
      </c>
      <c r="R101" s="26">
        <f t="shared" si="26"/>
        <v>129.7701268</v>
      </c>
      <c r="S101" s="23">
        <v>0.001302374548611111</v>
      </c>
      <c r="T101" s="23">
        <v>2.011426851851852E-5</v>
      </c>
      <c r="U101" s="26">
        <f t="shared" si="27"/>
        <v>138.0998655</v>
      </c>
      <c r="V101" s="23">
        <v>0.0012963353113425926</v>
      </c>
      <c r="W101" s="23">
        <v>2.136458101851852E-5</v>
      </c>
      <c r="X101" s="26">
        <f t="shared" si="28"/>
        <v>130.0178915</v>
      </c>
      <c r="Y101" s="23">
        <v>0.001342076980324074</v>
      </c>
      <c r="Z101" s="23">
        <v>2.0130217592592594E-5</v>
      </c>
      <c r="AA101" s="26">
        <f t="shared" si="29"/>
        <v>137.9904497</v>
      </c>
      <c r="AB101" s="23">
        <v>0.0012668440104166667</v>
      </c>
      <c r="AC101" s="23">
        <v>1.977654861111111E-5</v>
      </c>
      <c r="AD101" s="26">
        <f t="shared" si="30"/>
        <v>140.4581675</v>
      </c>
      <c r="AE101" s="23">
        <v>0.0013486689166666665</v>
      </c>
      <c r="AF101" s="23">
        <v>1.92045E-5</v>
      </c>
      <c r="AG101" s="26">
        <f t="shared" si="31"/>
        <v>144.6420255</v>
      </c>
      <c r="AH101" s="23">
        <v>0.001275825707175926</v>
      </c>
      <c r="AI101" s="23">
        <v>2.0323850694444445E-5</v>
      </c>
      <c r="AJ101" s="26">
        <f t="shared" si="32"/>
        <v>136.6757619</v>
      </c>
      <c r="AK101" s="23">
        <v>0.0012719825763888887</v>
      </c>
      <c r="AL101" s="23">
        <v>2.0055752314814815E-5</v>
      </c>
      <c r="AM101" s="26">
        <f t="shared" si="33"/>
        <v>138.5027963</v>
      </c>
      <c r="AN101" s="23">
        <v>0.0013346553657407406</v>
      </c>
      <c r="AO101" s="23">
        <v>2.094891087962963E-5</v>
      </c>
      <c r="AP101" s="26">
        <f t="shared" si="34"/>
        <v>132.597718</v>
      </c>
      <c r="AQ101" s="23">
        <v>0.0012230103796296297</v>
      </c>
      <c r="AR101" s="23">
        <v>2.038332638888889E-5</v>
      </c>
      <c r="AS101" s="26">
        <f t="shared" si="35"/>
        <v>136.2769611</v>
      </c>
      <c r="AT101" s="23">
        <v>0.001210389451388889</v>
      </c>
      <c r="AU101" s="23">
        <v>2.0315063657407407E-5</v>
      </c>
      <c r="AV101" s="26">
        <f t="shared" si="36"/>
        <v>136.7348793</v>
      </c>
      <c r="AW101" s="23">
        <v>0.001244455420138889</v>
      </c>
      <c r="AX101" s="23">
        <v>1.8833649305555555E-5</v>
      </c>
      <c r="AY101" s="26">
        <f t="shared" si="37"/>
        <v>147.4901509</v>
      </c>
      <c r="AZ101" s="23">
        <v>0.0013279758055555555</v>
      </c>
      <c r="BA101" s="23">
        <v>1.8821190972222223E-5</v>
      </c>
      <c r="BB101" s="26">
        <f t="shared" si="38"/>
        <v>147.5877792</v>
      </c>
      <c r="BC101" s="23">
        <v>0.0012026588576388888</v>
      </c>
      <c r="BD101" s="23">
        <v>1.637663773148148E-5</v>
      </c>
      <c r="BE101" s="26">
        <f t="shared" si="39"/>
        <v>169.6183199</v>
      </c>
      <c r="BF101" s="23">
        <v>0.0012038911064814815</v>
      </c>
      <c r="BG101" s="23">
        <v>1.9049506944444444E-5</v>
      </c>
      <c r="BH101" s="26">
        <f t="shared" si="40"/>
        <v>145.8188806</v>
      </c>
      <c r="BI101" s="23">
        <v>0.0012225400833333333</v>
      </c>
      <c r="BJ101" s="23">
        <v>1.905290162037037E-5</v>
      </c>
      <c r="BK101" s="26">
        <f t="shared" si="41"/>
        <v>145.7928998</v>
      </c>
      <c r="BL101" s="23">
        <v>0.001239307037037037</v>
      </c>
      <c r="BM101" s="23">
        <v>1.9806688657407405E-5</v>
      </c>
      <c r="BN101" s="26">
        <f t="shared" si="42"/>
        <v>140.2444308</v>
      </c>
    </row>
    <row r="102">
      <c r="A102" s="2"/>
      <c r="B102" s="2"/>
      <c r="C102" s="4">
        <v>100.0</v>
      </c>
      <c r="D102" s="23">
        <v>0.0013237003229166666</v>
      </c>
      <c r="E102" s="23">
        <v>1.978811226851852E-5</v>
      </c>
      <c r="F102" s="26">
        <f t="shared" si="22"/>
        <v>140.3760874</v>
      </c>
      <c r="G102" s="23">
        <v>0.0012651054560185186</v>
      </c>
      <c r="H102" s="23">
        <v>1.8842788194444445E-5</v>
      </c>
      <c r="I102" s="26">
        <f t="shared" si="23"/>
        <v>147.4186171</v>
      </c>
      <c r="J102" s="24">
        <v>0.0013649946724537036</v>
      </c>
      <c r="K102" s="24">
        <v>2.1485114583333332E-5</v>
      </c>
      <c r="L102" s="26">
        <f t="shared" si="24"/>
        <v>129.2884786</v>
      </c>
      <c r="M102" s="23">
        <v>0.0013046199340277778</v>
      </c>
      <c r="N102" s="23">
        <v>1.8889273148148148E-5</v>
      </c>
      <c r="O102" s="26">
        <f t="shared" si="25"/>
        <v>147.055832</v>
      </c>
      <c r="P102" s="23">
        <v>0.001411147429398148</v>
      </c>
      <c r="Q102" s="23">
        <v>2.1309096064814817E-5</v>
      </c>
      <c r="R102" s="26">
        <f t="shared" si="26"/>
        <v>130.3564341</v>
      </c>
      <c r="S102" s="23">
        <v>0.001322502755787037</v>
      </c>
      <c r="T102" s="23">
        <v>2.0128207175925925E-5</v>
      </c>
      <c r="U102" s="26">
        <f t="shared" si="27"/>
        <v>138.0042322</v>
      </c>
      <c r="V102" s="23">
        <v>0.0013177782083333334</v>
      </c>
      <c r="W102" s="23">
        <v>2.1442896990740743E-5</v>
      </c>
      <c r="X102" s="26">
        <f t="shared" si="28"/>
        <v>129.5430267</v>
      </c>
      <c r="Y102" s="23">
        <v>0.001362111894675926</v>
      </c>
      <c r="Z102" s="23">
        <v>2.0034914351851854E-5</v>
      </c>
      <c r="AA102" s="26">
        <f t="shared" si="29"/>
        <v>138.6468506</v>
      </c>
      <c r="AB102" s="23">
        <v>0.001285458136574074</v>
      </c>
      <c r="AC102" s="23">
        <v>1.861412615740741E-5</v>
      </c>
      <c r="AD102" s="26">
        <f t="shared" si="30"/>
        <v>149.2295558</v>
      </c>
      <c r="AE102" s="23">
        <v>0.0013701767719907407</v>
      </c>
      <c r="AF102" s="23">
        <v>2.1507855324074075E-5</v>
      </c>
      <c r="AG102" s="26">
        <f t="shared" si="31"/>
        <v>129.151779</v>
      </c>
      <c r="AH102" s="23">
        <v>0.001294939712962963</v>
      </c>
      <c r="AI102" s="23">
        <v>1.9114005787037035E-5</v>
      </c>
      <c r="AJ102" s="26">
        <f t="shared" si="32"/>
        <v>145.3268252</v>
      </c>
      <c r="AK102" s="23">
        <v>0.0012920131539351852</v>
      </c>
      <c r="AL102" s="23">
        <v>2.0030577546296296E-5</v>
      </c>
      <c r="AM102" s="26">
        <f t="shared" si="33"/>
        <v>138.676869</v>
      </c>
      <c r="AN102" s="23">
        <v>0.0013567816967592593</v>
      </c>
      <c r="AO102" s="23">
        <v>2.212633101851852E-5</v>
      </c>
      <c r="AP102" s="26">
        <f t="shared" si="34"/>
        <v>125.5417256</v>
      </c>
      <c r="AQ102" s="23">
        <v>0.0012421771770833331</v>
      </c>
      <c r="AR102" s="23">
        <v>1.9166797453703704E-5</v>
      </c>
      <c r="AS102" s="26">
        <f t="shared" si="35"/>
        <v>144.9265473</v>
      </c>
      <c r="AT102" s="23">
        <v>0.0012280492511574075</v>
      </c>
      <c r="AU102" s="23">
        <v>1.765979976851852E-5</v>
      </c>
      <c r="AV102" s="26">
        <f t="shared" si="36"/>
        <v>157.2938433</v>
      </c>
      <c r="AW102" s="23">
        <v>0.0012646073784722224</v>
      </c>
      <c r="AX102" s="23">
        <v>2.0151958333333334E-5</v>
      </c>
      <c r="AY102" s="26">
        <f t="shared" si="37"/>
        <v>137.8415801</v>
      </c>
      <c r="AZ102" s="23">
        <v>0.0013493463912037037</v>
      </c>
      <c r="BA102" s="23">
        <v>2.1370585648148148E-5</v>
      </c>
      <c r="BB102" s="26">
        <f t="shared" si="38"/>
        <v>129.9813596</v>
      </c>
      <c r="BC102" s="23">
        <v>0.001220203296296296</v>
      </c>
      <c r="BD102" s="23">
        <v>1.754443865740741E-5</v>
      </c>
      <c r="BE102" s="26">
        <f t="shared" si="39"/>
        <v>158.328108</v>
      </c>
      <c r="BF102" s="23">
        <v>0.0012230671377314816</v>
      </c>
      <c r="BG102" s="23">
        <v>1.917603125E-5</v>
      </c>
      <c r="BH102" s="26">
        <f t="shared" si="40"/>
        <v>144.8567611</v>
      </c>
      <c r="BI102" s="23">
        <v>0.0012440910162037039</v>
      </c>
      <c r="BJ102" s="23">
        <v>2.155093287037037E-5</v>
      </c>
      <c r="BK102" s="26">
        <f t="shared" si="41"/>
        <v>128.8936212</v>
      </c>
      <c r="BL102" s="23">
        <v>0.0012602611585648149</v>
      </c>
      <c r="BM102" s="23">
        <v>2.0954121527777777E-5</v>
      </c>
      <c r="BN102" s="26">
        <f t="shared" si="42"/>
        <v>132.564745</v>
      </c>
    </row>
    <row r="103">
      <c r="A103" s="2"/>
      <c r="B103" s="2"/>
      <c r="C103" s="4">
        <v>101.0</v>
      </c>
      <c r="D103" s="23">
        <v>0.0013434872546296296</v>
      </c>
      <c r="E103" s="23">
        <v>1.9786931712962963E-5</v>
      </c>
      <c r="F103" s="26">
        <f t="shared" si="22"/>
        <v>140.3844627</v>
      </c>
      <c r="G103" s="23">
        <v>0.00128275496875</v>
      </c>
      <c r="H103" s="23">
        <v>1.7649512731481482E-5</v>
      </c>
      <c r="I103" s="26">
        <f t="shared" si="23"/>
        <v>157.3855222</v>
      </c>
      <c r="J103" s="24">
        <v>0.001385229653935185</v>
      </c>
      <c r="K103" s="24">
        <v>2.0234981481481483E-5</v>
      </c>
      <c r="L103" s="26">
        <f t="shared" si="24"/>
        <v>137.2760227</v>
      </c>
      <c r="M103" s="23">
        <v>0.001324725273148148</v>
      </c>
      <c r="N103" s="23">
        <v>2.010533912037037E-5</v>
      </c>
      <c r="O103" s="26">
        <f t="shared" si="25"/>
        <v>138.1611999</v>
      </c>
      <c r="P103" s="23">
        <v>0.0014312604537037037</v>
      </c>
      <c r="Q103" s="23">
        <v>2.0113024305555556E-5</v>
      </c>
      <c r="R103" s="26">
        <f t="shared" si="26"/>
        <v>138.1084085</v>
      </c>
      <c r="S103" s="23">
        <v>0.001342603795138889</v>
      </c>
      <c r="T103" s="23">
        <v>2.010103935185185E-5</v>
      </c>
      <c r="U103" s="26">
        <f t="shared" si="27"/>
        <v>138.1907537</v>
      </c>
      <c r="V103" s="23">
        <v>0.0013391460949074075</v>
      </c>
      <c r="W103" s="23">
        <v>2.1367886574074074E-5</v>
      </c>
      <c r="X103" s="26">
        <f t="shared" si="28"/>
        <v>129.9977781</v>
      </c>
      <c r="Y103" s="23">
        <v>0.001382193042824074</v>
      </c>
      <c r="Z103" s="23">
        <v>2.0081148148148147E-5</v>
      </c>
      <c r="AA103" s="26">
        <f t="shared" si="29"/>
        <v>138.3276373</v>
      </c>
      <c r="AB103" s="23">
        <v>0.0013028967488425925</v>
      </c>
      <c r="AC103" s="23">
        <v>1.743861226851852E-5</v>
      </c>
      <c r="AD103" s="26">
        <f t="shared" si="30"/>
        <v>159.2889236</v>
      </c>
      <c r="AE103" s="23">
        <v>0.001389283960648148</v>
      </c>
      <c r="AF103" s="23">
        <v>1.9107188657407406E-5</v>
      </c>
      <c r="AG103" s="26">
        <f t="shared" si="31"/>
        <v>145.3786754</v>
      </c>
      <c r="AH103" s="23">
        <v>0.0013140431319444445</v>
      </c>
      <c r="AI103" s="23">
        <v>1.9103418981481484E-5</v>
      </c>
      <c r="AJ103" s="26">
        <f t="shared" si="32"/>
        <v>145.407363</v>
      </c>
      <c r="AK103" s="23">
        <v>0.0013107996666666666</v>
      </c>
      <c r="AL103" s="23">
        <v>1.878651273148148E-5</v>
      </c>
      <c r="AM103" s="26">
        <f t="shared" si="33"/>
        <v>147.8602132</v>
      </c>
      <c r="AN103" s="23">
        <v>0.0013765719143518519</v>
      </c>
      <c r="AO103" s="23">
        <v>1.979021759259259E-5</v>
      </c>
      <c r="AP103" s="26">
        <f t="shared" si="34"/>
        <v>140.3611539</v>
      </c>
      <c r="AQ103" s="23">
        <v>0.0012613005439814815</v>
      </c>
      <c r="AR103" s="23">
        <v>1.9123366898148147E-5</v>
      </c>
      <c r="AS103" s="26">
        <f t="shared" si="35"/>
        <v>145.255686</v>
      </c>
      <c r="AT103" s="23">
        <v>0.0012459406030092593</v>
      </c>
      <c r="AU103" s="23">
        <v>1.7891351851851852E-5</v>
      </c>
      <c r="AV103" s="26">
        <f t="shared" si="36"/>
        <v>155.258127</v>
      </c>
      <c r="AW103" s="23">
        <v>0.0012834628657407408</v>
      </c>
      <c r="AX103" s="23">
        <v>1.8855487268518518E-5</v>
      </c>
      <c r="AY103" s="26">
        <f t="shared" si="37"/>
        <v>147.3193314</v>
      </c>
      <c r="AZ103" s="23">
        <v>0.0013669573368055555</v>
      </c>
      <c r="BA103" s="23">
        <v>1.761094560185185E-5</v>
      </c>
      <c r="BB103" s="26">
        <f t="shared" si="38"/>
        <v>157.730189</v>
      </c>
      <c r="BC103" s="23">
        <v>0.0012365017847222222</v>
      </c>
      <c r="BD103" s="23">
        <v>1.6298488425925924E-5</v>
      </c>
      <c r="BE103" s="26">
        <f t="shared" si="39"/>
        <v>170.4316195</v>
      </c>
      <c r="BF103" s="23">
        <v>0.0012445704039351852</v>
      </c>
      <c r="BG103" s="23">
        <v>2.1503266203703704E-5</v>
      </c>
      <c r="BH103" s="26">
        <f t="shared" si="40"/>
        <v>129.1793419</v>
      </c>
      <c r="BI103" s="23">
        <v>0.0012631306423611112</v>
      </c>
      <c r="BJ103" s="23">
        <v>1.903962615740741E-5</v>
      </c>
      <c r="BK103" s="26">
        <f t="shared" si="41"/>
        <v>145.8945546</v>
      </c>
      <c r="BL103" s="23">
        <v>0.0012788753101851851</v>
      </c>
      <c r="BM103" s="23">
        <v>1.861415162037037E-5</v>
      </c>
      <c r="BN103" s="26">
        <f t="shared" si="42"/>
        <v>149.2293516</v>
      </c>
    </row>
    <row r="104">
      <c r="A104" s="2"/>
      <c r="B104" s="2"/>
      <c r="C104" s="4">
        <v>102.0</v>
      </c>
      <c r="D104" s="23">
        <v>0.0013621033900462964</v>
      </c>
      <c r="E104" s="23">
        <v>1.8616135416666666E-5</v>
      </c>
      <c r="F104" s="26">
        <f t="shared" si="22"/>
        <v>149.2134493</v>
      </c>
      <c r="G104" s="23">
        <v>0.0013016501030092594</v>
      </c>
      <c r="H104" s="23">
        <v>1.889513425925926E-5</v>
      </c>
      <c r="I104" s="26">
        <f t="shared" si="23"/>
        <v>147.0102165</v>
      </c>
      <c r="J104" s="24">
        <v>0.0014068434282407407</v>
      </c>
      <c r="K104" s="24">
        <v>2.1613774305555557E-5</v>
      </c>
      <c r="L104" s="26">
        <f t="shared" si="24"/>
        <v>128.5188666</v>
      </c>
      <c r="M104" s="23">
        <v>0.0013448409965277778</v>
      </c>
      <c r="N104" s="23">
        <v>2.011572337962963E-5</v>
      </c>
      <c r="O104" s="26">
        <f t="shared" si="25"/>
        <v>138.0898775</v>
      </c>
      <c r="P104" s="23">
        <v>0.0014538992858796297</v>
      </c>
      <c r="Q104" s="23">
        <v>2.2638832175925926E-5</v>
      </c>
      <c r="R104" s="26">
        <f t="shared" si="26"/>
        <v>122.6996939</v>
      </c>
      <c r="S104" s="23">
        <v>0.0013626739837962964</v>
      </c>
      <c r="T104" s="23">
        <v>2.0070188657407407E-5</v>
      </c>
      <c r="U104" s="26">
        <f t="shared" si="27"/>
        <v>138.4031722</v>
      </c>
      <c r="V104" s="23">
        <v>0.001361813074074074</v>
      </c>
      <c r="W104" s="23">
        <v>2.2666979166666666E-5</v>
      </c>
      <c r="X104" s="26">
        <f t="shared" si="28"/>
        <v>122.5473301</v>
      </c>
      <c r="Y104" s="23">
        <v>0.001402253375</v>
      </c>
      <c r="Z104" s="23">
        <v>2.0060332175925927E-5</v>
      </c>
      <c r="AA104" s="26">
        <f t="shared" si="29"/>
        <v>138.4711755</v>
      </c>
      <c r="AB104" s="23">
        <v>0.0013203662430555556</v>
      </c>
      <c r="AC104" s="23">
        <v>1.7469494212962965E-5</v>
      </c>
      <c r="AD104" s="26">
        <f t="shared" si="30"/>
        <v>159.0073384</v>
      </c>
      <c r="AE104" s="23">
        <v>0.0014097625636574074</v>
      </c>
      <c r="AF104" s="23">
        <v>2.047860300925926E-5</v>
      </c>
      <c r="AG104" s="26">
        <f t="shared" si="31"/>
        <v>135.6429331</v>
      </c>
      <c r="AH104" s="23">
        <v>0.0013331556655092594</v>
      </c>
      <c r="AI104" s="23">
        <v>1.9112533564814814E-5</v>
      </c>
      <c r="AJ104" s="26">
        <f t="shared" si="32"/>
        <v>145.3380196</v>
      </c>
      <c r="AK104" s="23">
        <v>0.0013321299560185185</v>
      </c>
      <c r="AL104" s="23">
        <v>2.1330289351851853E-5</v>
      </c>
      <c r="AM104" s="26">
        <f t="shared" si="33"/>
        <v>130.226915</v>
      </c>
      <c r="AN104" s="23">
        <v>0.0013975078159722222</v>
      </c>
      <c r="AO104" s="23">
        <v>2.093590162037037E-5</v>
      </c>
      <c r="AP104" s="26">
        <f t="shared" si="34"/>
        <v>132.6801123</v>
      </c>
      <c r="AQ104" s="23">
        <v>0.0012804970810185185</v>
      </c>
      <c r="AR104" s="23">
        <v>1.9196537037037037E-5</v>
      </c>
      <c r="AS104" s="26">
        <f t="shared" si="35"/>
        <v>144.7020248</v>
      </c>
      <c r="AT104" s="23">
        <v>0.0012650504745370373</v>
      </c>
      <c r="AU104" s="23">
        <v>1.9109871527777778E-5</v>
      </c>
      <c r="AV104" s="26">
        <f t="shared" si="36"/>
        <v>145.3582654</v>
      </c>
      <c r="AW104" s="23">
        <v>0.0013047928101851851</v>
      </c>
      <c r="AX104" s="23">
        <v>2.1329944444444443E-5</v>
      </c>
      <c r="AY104" s="26">
        <f t="shared" si="37"/>
        <v>130.2290208</v>
      </c>
      <c r="AZ104" s="23">
        <v>0.0013882742627314814</v>
      </c>
      <c r="BA104" s="23">
        <v>2.1316925925925926E-5</v>
      </c>
      <c r="BB104" s="26">
        <f t="shared" si="38"/>
        <v>130.3085533</v>
      </c>
      <c r="BC104" s="23">
        <v>0.0012565929537037036</v>
      </c>
      <c r="BD104" s="23">
        <v>2.009116898148148E-5</v>
      </c>
      <c r="BE104" s="26">
        <f t="shared" si="39"/>
        <v>138.2586439</v>
      </c>
      <c r="BF104" s="23">
        <v>0.0012648646655092593</v>
      </c>
      <c r="BG104" s="23">
        <v>2.0294261574074073E-5</v>
      </c>
      <c r="BH104" s="26">
        <f t="shared" si="40"/>
        <v>136.8750357</v>
      </c>
      <c r="BI104" s="23">
        <v>0.001282125496527778</v>
      </c>
      <c r="BJ104" s="23">
        <v>1.8994854166666666E-5</v>
      </c>
      <c r="BK104" s="26">
        <f t="shared" si="41"/>
        <v>146.2384367</v>
      </c>
      <c r="BL104" s="23">
        <v>0.0012998277175925925</v>
      </c>
      <c r="BM104" s="23">
        <v>2.0952407407407407E-5</v>
      </c>
      <c r="BN104" s="26">
        <f t="shared" si="42"/>
        <v>132.5755902</v>
      </c>
    </row>
    <row r="105">
      <c r="A105" s="2"/>
      <c r="B105" s="2"/>
      <c r="C105" s="4">
        <v>103.0</v>
      </c>
      <c r="D105" s="23">
        <v>0.0013807458159722221</v>
      </c>
      <c r="E105" s="23">
        <v>1.8642425925925926E-5</v>
      </c>
      <c r="F105" s="26">
        <f t="shared" si="22"/>
        <v>149.0030208</v>
      </c>
      <c r="G105" s="23">
        <v>0.0013192286145833332</v>
      </c>
      <c r="H105" s="23">
        <v>1.7578511574074074E-5</v>
      </c>
      <c r="I105" s="26">
        <f t="shared" si="23"/>
        <v>158.0212162</v>
      </c>
      <c r="J105" s="24">
        <v>0.0014259426319444444</v>
      </c>
      <c r="K105" s="24">
        <v>1.9099203703703704E-5</v>
      </c>
      <c r="L105" s="26">
        <f t="shared" si="24"/>
        <v>145.439455</v>
      </c>
      <c r="M105" s="23">
        <v>0.0013650027025462962</v>
      </c>
      <c r="N105" s="23">
        <v>2.016170601851852E-5</v>
      </c>
      <c r="O105" s="26">
        <f t="shared" si="25"/>
        <v>137.7749371</v>
      </c>
      <c r="P105" s="23">
        <v>0.0014740542534722222</v>
      </c>
      <c r="Q105" s="23">
        <v>2.0154967592592594E-5</v>
      </c>
      <c r="R105" s="26">
        <f t="shared" si="26"/>
        <v>137.8209995</v>
      </c>
      <c r="S105" s="23">
        <v>0.0013827911284722222</v>
      </c>
      <c r="T105" s="23">
        <v>2.0117144675925927E-5</v>
      </c>
      <c r="U105" s="26">
        <f t="shared" si="27"/>
        <v>138.0801213</v>
      </c>
      <c r="V105" s="23">
        <v>0.0013806878634259258</v>
      </c>
      <c r="W105" s="23">
        <v>1.8874789351851853E-5</v>
      </c>
      <c r="X105" s="26">
        <f t="shared" si="28"/>
        <v>147.168677</v>
      </c>
      <c r="Y105" s="23">
        <v>0.0014211092916666668</v>
      </c>
      <c r="Z105" s="23">
        <v>1.8855916666666667E-5</v>
      </c>
      <c r="AA105" s="26">
        <f t="shared" si="29"/>
        <v>147.3159766</v>
      </c>
      <c r="AB105" s="23">
        <v>0.0013389895520833333</v>
      </c>
      <c r="AC105" s="23">
        <v>1.8623309027777778E-5</v>
      </c>
      <c r="AD105" s="26">
        <f t="shared" si="30"/>
        <v>149.155973</v>
      </c>
      <c r="AE105" s="23">
        <v>0.001428775550925926</v>
      </c>
      <c r="AF105" s="23">
        <v>1.9012987268518518E-5</v>
      </c>
      <c r="AG105" s="26">
        <f t="shared" si="31"/>
        <v>146.0989659</v>
      </c>
      <c r="AH105" s="23">
        <v>0.0013521825034722222</v>
      </c>
      <c r="AI105" s="23">
        <v>1.9026837962962962E-5</v>
      </c>
      <c r="AJ105" s="26">
        <f t="shared" si="32"/>
        <v>145.9926123</v>
      </c>
      <c r="AK105" s="23">
        <v>0.001350875849537037</v>
      </c>
      <c r="AL105" s="23">
        <v>1.8745893518518517E-5</v>
      </c>
      <c r="AM105" s="26">
        <f t="shared" si="33"/>
        <v>148.1806015</v>
      </c>
      <c r="AN105" s="23">
        <v>0.0014161164016203702</v>
      </c>
      <c r="AO105" s="23">
        <v>1.8608585648148147E-5</v>
      </c>
      <c r="AP105" s="26">
        <f t="shared" si="34"/>
        <v>149.2739873</v>
      </c>
      <c r="AQ105" s="23">
        <v>0.0012982684166666667</v>
      </c>
      <c r="AR105" s="23">
        <v>1.7771335648148147E-5</v>
      </c>
      <c r="AS105" s="26">
        <f t="shared" si="35"/>
        <v>156.3066408</v>
      </c>
      <c r="AT105" s="23">
        <v>0.0012828926087962962</v>
      </c>
      <c r="AU105" s="23">
        <v>1.784213425925926E-5</v>
      </c>
      <c r="AV105" s="26">
        <f t="shared" si="36"/>
        <v>155.6864071</v>
      </c>
      <c r="AW105" s="23">
        <v>0.0013249502650462964</v>
      </c>
      <c r="AX105" s="23">
        <v>2.015745486111111E-5</v>
      </c>
      <c r="AY105" s="26">
        <f t="shared" si="37"/>
        <v>137.8039935</v>
      </c>
      <c r="AZ105" s="23">
        <v>0.0014083680243055555</v>
      </c>
      <c r="BA105" s="23">
        <v>2.0093761574074073E-5</v>
      </c>
      <c r="BB105" s="26">
        <f t="shared" si="38"/>
        <v>138.2408051</v>
      </c>
      <c r="BC105" s="23">
        <v>0.0012741516469907408</v>
      </c>
      <c r="BD105" s="23">
        <v>1.7558693287037036E-5</v>
      </c>
      <c r="BE105" s="26">
        <f t="shared" si="39"/>
        <v>158.1995728</v>
      </c>
      <c r="BF105" s="23">
        <v>0.0012839230497685185</v>
      </c>
      <c r="BG105" s="23">
        <v>1.9058384259259258E-5</v>
      </c>
      <c r="BH105" s="26">
        <f t="shared" si="40"/>
        <v>145.7509587</v>
      </c>
      <c r="BI105" s="23">
        <v>0.0013011066261574076</v>
      </c>
      <c r="BJ105" s="23">
        <v>1.898112962962963E-5</v>
      </c>
      <c r="BK105" s="26">
        <f t="shared" si="41"/>
        <v>146.3441761</v>
      </c>
      <c r="BL105" s="23">
        <v>0.0013196281539351851</v>
      </c>
      <c r="BM105" s="23">
        <v>1.9800436342592592E-5</v>
      </c>
      <c r="BN105" s="26">
        <f t="shared" si="42"/>
        <v>140.2887153</v>
      </c>
    </row>
    <row r="106">
      <c r="A106" s="2"/>
      <c r="B106" s="2"/>
      <c r="C106" s="4">
        <v>104.0</v>
      </c>
      <c r="D106" s="23">
        <v>0.0013993705532407408</v>
      </c>
      <c r="E106" s="23">
        <v>1.862473726851852E-5</v>
      </c>
      <c r="F106" s="26">
        <f t="shared" si="22"/>
        <v>149.1445349</v>
      </c>
      <c r="G106" s="23">
        <v>0.0013356204791666667</v>
      </c>
      <c r="H106" s="23">
        <v>1.639186458333333E-5</v>
      </c>
      <c r="I106" s="26">
        <f t="shared" si="23"/>
        <v>169.4607568</v>
      </c>
      <c r="J106" s="24">
        <v>0.0014451010439814815</v>
      </c>
      <c r="K106" s="24">
        <v>1.9158412037037036E-5</v>
      </c>
      <c r="L106" s="26">
        <f t="shared" si="24"/>
        <v>144.98998</v>
      </c>
      <c r="M106" s="23">
        <v>0.0013838107175925926</v>
      </c>
      <c r="N106" s="23">
        <v>1.8808015046296295E-5</v>
      </c>
      <c r="O106" s="26">
        <f t="shared" si="25"/>
        <v>147.6911716</v>
      </c>
      <c r="P106" s="23">
        <v>0.001494154715277778</v>
      </c>
      <c r="Q106" s="23">
        <v>2.0100461805555555E-5</v>
      </c>
      <c r="R106" s="26">
        <f t="shared" si="26"/>
        <v>138.1947243</v>
      </c>
      <c r="S106" s="23">
        <v>0.00140039584375</v>
      </c>
      <c r="T106" s="23">
        <v>1.760471527777778E-5</v>
      </c>
      <c r="U106" s="26">
        <f t="shared" si="27"/>
        <v>157.7860098</v>
      </c>
      <c r="V106" s="23">
        <v>0.001400824306712963</v>
      </c>
      <c r="W106" s="23">
        <v>2.0136443287037037E-5</v>
      </c>
      <c r="X106" s="26">
        <f t="shared" si="28"/>
        <v>137.9477864</v>
      </c>
      <c r="Y106" s="23">
        <v>0.0014399547384259259</v>
      </c>
      <c r="Z106" s="23">
        <v>1.884544675925926E-5</v>
      </c>
      <c r="AA106" s="26">
        <f t="shared" si="29"/>
        <v>147.3978205</v>
      </c>
      <c r="AB106" s="23">
        <v>0.0013564376469907405</v>
      </c>
      <c r="AC106" s="23">
        <v>1.7448094907407406E-5</v>
      </c>
      <c r="AD106" s="26">
        <f t="shared" si="30"/>
        <v>159.2023538</v>
      </c>
      <c r="AE106" s="23">
        <v>0.0014478107361111112</v>
      </c>
      <c r="AF106" s="23">
        <v>1.9035185185185186E-5</v>
      </c>
      <c r="AG106" s="26">
        <f t="shared" si="31"/>
        <v>145.9285923</v>
      </c>
      <c r="AH106" s="23">
        <v>0.001368742679398148</v>
      </c>
      <c r="AI106" s="23">
        <v>1.6560175925925927E-5</v>
      </c>
      <c r="AJ106" s="26">
        <f t="shared" si="32"/>
        <v>167.738422</v>
      </c>
      <c r="AK106" s="23">
        <v>0.0013695922534722221</v>
      </c>
      <c r="AL106" s="23">
        <v>1.8716403935185185E-5</v>
      </c>
      <c r="AM106" s="26">
        <f t="shared" si="33"/>
        <v>148.414075</v>
      </c>
      <c r="AN106" s="23">
        <v>0.0014359103715277778</v>
      </c>
      <c r="AO106" s="23">
        <v>1.979396990740741E-5</v>
      </c>
      <c r="AP106" s="26">
        <f t="shared" si="34"/>
        <v>140.3345459</v>
      </c>
      <c r="AQ106" s="23">
        <v>0.0013159954699074074</v>
      </c>
      <c r="AR106" s="23">
        <v>1.772705324074074E-5</v>
      </c>
      <c r="AS106" s="26">
        <f t="shared" si="35"/>
        <v>156.6970968</v>
      </c>
      <c r="AT106" s="23">
        <v>0.0012995154444444444</v>
      </c>
      <c r="AU106" s="23">
        <v>1.6622835648148146E-5</v>
      </c>
      <c r="AV106" s="26">
        <f t="shared" si="36"/>
        <v>167.1061326</v>
      </c>
      <c r="AW106" s="23">
        <v>0.0013425023599537035</v>
      </c>
      <c r="AX106" s="23">
        <v>1.7552094907407407E-5</v>
      </c>
      <c r="AY106" s="26">
        <f t="shared" si="37"/>
        <v>158.259045</v>
      </c>
      <c r="AZ106" s="23">
        <v>0.0014272041770833333</v>
      </c>
      <c r="BA106" s="23">
        <v>1.8836152777777778E-5</v>
      </c>
      <c r="BB106" s="26">
        <f t="shared" si="38"/>
        <v>147.4705483</v>
      </c>
      <c r="BC106" s="23">
        <v>0.0012917870277777779</v>
      </c>
      <c r="BD106" s="23">
        <v>1.7635380787037037E-5</v>
      </c>
      <c r="BE106" s="26">
        <f t="shared" si="39"/>
        <v>157.5116416</v>
      </c>
      <c r="BF106" s="23">
        <v>0.0013005093113425926</v>
      </c>
      <c r="BG106" s="23">
        <v>1.6586261574074074E-5</v>
      </c>
      <c r="BH106" s="26">
        <f t="shared" si="40"/>
        <v>167.4746154</v>
      </c>
      <c r="BI106" s="23">
        <v>0.0013175553668981481</v>
      </c>
      <c r="BJ106" s="23">
        <v>1.644874074074074E-5</v>
      </c>
      <c r="BK106" s="26">
        <f t="shared" si="41"/>
        <v>168.8747985</v>
      </c>
      <c r="BL106" s="23">
        <v>0.0013382299780092593</v>
      </c>
      <c r="BM106" s="23">
        <v>1.8601824074074072E-5</v>
      </c>
      <c r="BN106" s="26">
        <f t="shared" si="42"/>
        <v>149.3282469</v>
      </c>
    </row>
    <row r="107">
      <c r="A107" s="2"/>
      <c r="B107" s="2"/>
      <c r="C107" s="4">
        <v>105.0</v>
      </c>
      <c r="D107" s="23">
        <v>0.0014191753356481481</v>
      </c>
      <c r="E107" s="23">
        <v>1.9804782407407406E-5</v>
      </c>
      <c r="F107" s="26">
        <f t="shared" si="22"/>
        <v>140.2579297</v>
      </c>
      <c r="G107" s="23">
        <v>0.0013544478229166668</v>
      </c>
      <c r="H107" s="23">
        <v>1.882734375E-5</v>
      </c>
      <c r="I107" s="26">
        <f t="shared" si="23"/>
        <v>147.5395475</v>
      </c>
      <c r="J107" s="24">
        <v>0.0014641346412037036</v>
      </c>
      <c r="K107" s="24">
        <v>1.9033597222222223E-5</v>
      </c>
      <c r="L107" s="26">
        <f t="shared" si="24"/>
        <v>145.940767</v>
      </c>
      <c r="M107" s="23">
        <v>0.0014014363252314813</v>
      </c>
      <c r="N107" s="23">
        <v>1.7625607638888887E-5</v>
      </c>
      <c r="O107" s="26">
        <f t="shared" si="25"/>
        <v>157.5989795</v>
      </c>
      <c r="P107" s="23">
        <v>0.0015142978645833333</v>
      </c>
      <c r="Q107" s="23">
        <v>2.0143149305555556E-5</v>
      </c>
      <c r="R107" s="26">
        <f t="shared" si="26"/>
        <v>137.9018611</v>
      </c>
      <c r="S107" s="23">
        <v>0.001420582962962963</v>
      </c>
      <c r="T107" s="23">
        <v>2.0187119212962966E-5</v>
      </c>
      <c r="U107" s="26">
        <f t="shared" si="27"/>
        <v>137.6014947</v>
      </c>
      <c r="V107" s="23">
        <v>0.001419656658564815</v>
      </c>
      <c r="W107" s="23">
        <v>1.8832351851851852E-5</v>
      </c>
      <c r="X107" s="26">
        <f t="shared" si="28"/>
        <v>147.5003122</v>
      </c>
      <c r="Y107" s="23">
        <v>0.0014600635185185186</v>
      </c>
      <c r="Z107" s="23">
        <v>2.0108780092592592E-5</v>
      </c>
      <c r="AA107" s="26">
        <f t="shared" si="29"/>
        <v>138.1375581</v>
      </c>
      <c r="AB107" s="23">
        <v>0.0013739048715277777</v>
      </c>
      <c r="AC107" s="23">
        <v>1.7467224537037035E-5</v>
      </c>
      <c r="AD107" s="26">
        <f t="shared" si="30"/>
        <v>159.0279997</v>
      </c>
      <c r="AE107" s="23">
        <v>0.0014668530358796295</v>
      </c>
      <c r="AF107" s="23">
        <v>1.904229976851852E-5</v>
      </c>
      <c r="AG107" s="26">
        <f t="shared" si="31"/>
        <v>145.8740704</v>
      </c>
      <c r="AH107" s="23">
        <v>0.001386566865740741</v>
      </c>
      <c r="AI107" s="23">
        <v>1.7824186342592592E-5</v>
      </c>
      <c r="AJ107" s="26">
        <f t="shared" si="32"/>
        <v>155.8431742</v>
      </c>
      <c r="AK107" s="23">
        <v>0.0013883671238425926</v>
      </c>
      <c r="AL107" s="23">
        <v>1.877487037037037E-5</v>
      </c>
      <c r="AM107" s="26">
        <f t="shared" si="33"/>
        <v>147.9519018</v>
      </c>
      <c r="AN107" s="23">
        <v>0.0014545334108796296</v>
      </c>
      <c r="AO107" s="23">
        <v>1.8623039351851853E-5</v>
      </c>
      <c r="AP107" s="26">
        <f t="shared" si="34"/>
        <v>149.1581329</v>
      </c>
      <c r="AQ107" s="23">
        <v>0.0013338677465277778</v>
      </c>
      <c r="AR107" s="23">
        <v>1.7872276620370372E-5</v>
      </c>
      <c r="AS107" s="26">
        <f t="shared" si="35"/>
        <v>155.4238353</v>
      </c>
      <c r="AT107" s="23">
        <v>0.001315997119212963</v>
      </c>
      <c r="AU107" s="23">
        <v>1.6481674768518516E-5</v>
      </c>
      <c r="AV107" s="26">
        <f t="shared" si="36"/>
        <v>168.5373493</v>
      </c>
      <c r="AW107" s="23">
        <v>0.0013600831006944445</v>
      </c>
      <c r="AX107" s="23">
        <v>1.7580740740740743E-5</v>
      </c>
      <c r="AY107" s="26">
        <f t="shared" si="37"/>
        <v>158.0011797</v>
      </c>
      <c r="AZ107" s="23">
        <v>0.0014460531979166667</v>
      </c>
      <c r="BA107" s="23">
        <v>1.8849020833333335E-5</v>
      </c>
      <c r="BB107" s="26">
        <f t="shared" si="38"/>
        <v>147.3698715</v>
      </c>
      <c r="BC107" s="23">
        <v>0.0013093582974537039</v>
      </c>
      <c r="BD107" s="23">
        <v>1.7571269675925926E-5</v>
      </c>
      <c r="BE107" s="26">
        <f t="shared" si="39"/>
        <v>158.0863437</v>
      </c>
      <c r="BF107" s="23">
        <v>0.001318348863425926</v>
      </c>
      <c r="BG107" s="23">
        <v>1.7839552083333334E-5</v>
      </c>
      <c r="BH107" s="26">
        <f t="shared" si="40"/>
        <v>155.7089418</v>
      </c>
      <c r="BI107" s="23">
        <v>0.0013365333321759259</v>
      </c>
      <c r="BJ107" s="23">
        <v>1.8977965277777778E-5</v>
      </c>
      <c r="BK107" s="26">
        <f t="shared" si="41"/>
        <v>146.3685773</v>
      </c>
      <c r="BL107" s="23">
        <v>0.0013556943090277777</v>
      </c>
      <c r="BM107" s="23">
        <v>1.7464331018518518E-5</v>
      </c>
      <c r="BN107" s="26">
        <f t="shared" si="42"/>
        <v>159.0543477</v>
      </c>
    </row>
    <row r="108">
      <c r="A108" s="2"/>
      <c r="B108" s="2"/>
      <c r="C108" s="4">
        <v>106.0</v>
      </c>
      <c r="D108" s="23">
        <v>0.001440144226851852</v>
      </c>
      <c r="E108" s="23">
        <v>2.0968891203703706E-5</v>
      </c>
      <c r="F108" s="26">
        <f t="shared" si="22"/>
        <v>132.4713716</v>
      </c>
      <c r="G108" s="23">
        <v>0.0013708276041666666</v>
      </c>
      <c r="H108" s="23">
        <v>1.637978125E-5</v>
      </c>
      <c r="I108" s="26">
        <f t="shared" si="23"/>
        <v>169.5857677</v>
      </c>
      <c r="J108" s="24">
        <v>0.0014832114618055555</v>
      </c>
      <c r="K108" s="24">
        <v>1.9076820601851852E-5</v>
      </c>
      <c r="L108" s="26">
        <f t="shared" si="24"/>
        <v>145.6101012</v>
      </c>
      <c r="M108" s="23">
        <v>0.0014190636041666667</v>
      </c>
      <c r="N108" s="23">
        <v>1.7627278935185187E-5</v>
      </c>
      <c r="O108" s="26">
        <f t="shared" si="25"/>
        <v>157.5840371</v>
      </c>
      <c r="P108" s="23">
        <v>0.001535717826388889</v>
      </c>
      <c r="Q108" s="23">
        <v>2.1419961805555555E-5</v>
      </c>
      <c r="R108" s="26">
        <f t="shared" si="26"/>
        <v>129.6817335</v>
      </c>
      <c r="S108" s="23">
        <v>0.0014394495856481482</v>
      </c>
      <c r="T108" s="23">
        <v>1.8866622685185185E-5</v>
      </c>
      <c r="U108" s="26">
        <f t="shared" si="27"/>
        <v>147.2323809</v>
      </c>
      <c r="V108" s="23">
        <v>0.0014410667592592592</v>
      </c>
      <c r="W108" s="23">
        <v>2.1410100694444445E-5</v>
      </c>
      <c r="X108" s="26">
        <f t="shared" si="28"/>
        <v>129.7414626</v>
      </c>
      <c r="Y108" s="23">
        <v>0.0014801327060185185</v>
      </c>
      <c r="Z108" s="23">
        <v>2.00691875E-5</v>
      </c>
      <c r="AA108" s="26">
        <f t="shared" si="29"/>
        <v>138.4100765</v>
      </c>
      <c r="AB108" s="23">
        <v>0.0013925196111111112</v>
      </c>
      <c r="AC108" s="23">
        <v>1.8614739583333332E-5</v>
      </c>
      <c r="AD108" s="26">
        <f t="shared" si="30"/>
        <v>149.2246381</v>
      </c>
      <c r="AE108" s="23">
        <v>0.0014860149062499999</v>
      </c>
      <c r="AF108" s="23">
        <v>1.916187037037037E-5</v>
      </c>
      <c r="AG108" s="26">
        <f t="shared" si="31"/>
        <v>144.9638122</v>
      </c>
      <c r="AH108" s="23">
        <v>0.0014055944166666667</v>
      </c>
      <c r="AI108" s="23">
        <v>1.9027550925925925E-5</v>
      </c>
      <c r="AJ108" s="26">
        <f t="shared" si="32"/>
        <v>145.9871419</v>
      </c>
      <c r="AK108" s="23">
        <v>0.0014058693923611112</v>
      </c>
      <c r="AL108" s="23">
        <v>1.750226851851852E-5</v>
      </c>
      <c r="AM108" s="26">
        <f t="shared" si="33"/>
        <v>158.7095853</v>
      </c>
      <c r="AN108" s="23">
        <v>0.001473156943287037</v>
      </c>
      <c r="AO108" s="23">
        <v>1.8623532407407408E-5</v>
      </c>
      <c r="AP108" s="26">
        <f t="shared" si="34"/>
        <v>149.1541839</v>
      </c>
      <c r="AQ108" s="23">
        <v>0.0013516910405092593</v>
      </c>
      <c r="AR108" s="23">
        <v>1.782329398148148E-5</v>
      </c>
      <c r="AS108" s="26">
        <f t="shared" si="35"/>
        <v>155.8509769</v>
      </c>
      <c r="AT108" s="23">
        <v>0.0013337392245370372</v>
      </c>
      <c r="AU108" s="23">
        <v>1.7742105324074075E-5</v>
      </c>
      <c r="AV108" s="26">
        <f t="shared" si="36"/>
        <v>156.5641578</v>
      </c>
      <c r="AW108" s="23">
        <v>0.0013801741967592591</v>
      </c>
      <c r="AX108" s="23">
        <v>2.0091096064814816E-5</v>
      </c>
      <c r="AY108" s="26">
        <f t="shared" si="37"/>
        <v>138.2591457</v>
      </c>
      <c r="AZ108" s="23">
        <v>0.0014649320300925927</v>
      </c>
      <c r="BA108" s="23">
        <v>1.8878832175925925E-5</v>
      </c>
      <c r="BB108" s="26">
        <f t="shared" si="38"/>
        <v>147.1371614</v>
      </c>
      <c r="BC108" s="23">
        <v>0.0013269867453703705</v>
      </c>
      <c r="BD108" s="23">
        <v>1.7628447916666666E-5</v>
      </c>
      <c r="BE108" s="26">
        <f t="shared" si="39"/>
        <v>157.5735874</v>
      </c>
      <c r="BF108" s="23">
        <v>0.001336134087962963</v>
      </c>
      <c r="BG108" s="23">
        <v>1.7785224537037038E-5</v>
      </c>
      <c r="BH108" s="26">
        <f t="shared" si="40"/>
        <v>156.1845774</v>
      </c>
      <c r="BI108" s="23">
        <v>0.0013542777881944445</v>
      </c>
      <c r="BJ108" s="23">
        <v>1.7744456018518518E-5</v>
      </c>
      <c r="BK108" s="26">
        <f t="shared" si="41"/>
        <v>156.543417</v>
      </c>
      <c r="BL108" s="23">
        <v>0.0013742975347222222</v>
      </c>
      <c r="BM108" s="23">
        <v>1.8603225694444444E-5</v>
      </c>
      <c r="BN108" s="26">
        <f t="shared" si="42"/>
        <v>149.3169961</v>
      </c>
    </row>
    <row r="109">
      <c r="A109" s="2"/>
      <c r="B109" s="2"/>
      <c r="C109" s="4">
        <v>107.0</v>
      </c>
      <c r="D109" s="23">
        <v>0.0014587624953703703</v>
      </c>
      <c r="E109" s="23">
        <v>1.8618268518518517E-5</v>
      </c>
      <c r="F109" s="26">
        <f t="shared" si="22"/>
        <v>149.1963538</v>
      </c>
      <c r="G109" s="23">
        <v>0.0013896903611111111</v>
      </c>
      <c r="H109" s="23">
        <v>1.8862756944444445E-5</v>
      </c>
      <c r="I109" s="26">
        <f t="shared" si="23"/>
        <v>147.2625548</v>
      </c>
      <c r="J109" s="24">
        <v>0.0015022296851851852</v>
      </c>
      <c r="K109" s="24">
        <v>1.901822337962963E-5</v>
      </c>
      <c r="L109" s="26">
        <f t="shared" si="24"/>
        <v>146.0587418</v>
      </c>
      <c r="M109" s="23">
        <v>0.0014392043009259258</v>
      </c>
      <c r="N109" s="23">
        <v>2.0140696759259257E-5</v>
      </c>
      <c r="O109" s="26">
        <f t="shared" si="25"/>
        <v>137.9186535</v>
      </c>
      <c r="P109" s="23">
        <v>0.0015571277233796296</v>
      </c>
      <c r="Q109" s="23">
        <v>2.1409896990740742E-5</v>
      </c>
      <c r="R109" s="26">
        <f t="shared" si="26"/>
        <v>129.742697</v>
      </c>
      <c r="S109" s="23">
        <v>0.001457031943287037</v>
      </c>
      <c r="T109" s="23">
        <v>1.7582357638888887E-5</v>
      </c>
      <c r="U109" s="26">
        <f t="shared" si="27"/>
        <v>157.9866497</v>
      </c>
      <c r="V109" s="23">
        <v>0.001461227079861111</v>
      </c>
      <c r="W109" s="23">
        <v>2.0160320601851853E-5</v>
      </c>
      <c r="X109" s="26">
        <f t="shared" si="28"/>
        <v>137.784405</v>
      </c>
      <c r="Y109" s="23">
        <v>0.0015015211747685185</v>
      </c>
      <c r="Z109" s="23">
        <v>2.138846875E-5</v>
      </c>
      <c r="AA109" s="26">
        <f t="shared" si="29"/>
        <v>129.8726809</v>
      </c>
      <c r="AB109" s="23">
        <v>0.0014111622210648148</v>
      </c>
      <c r="AC109" s="23">
        <v>1.8642609953703704E-5</v>
      </c>
      <c r="AD109" s="26">
        <f t="shared" si="30"/>
        <v>149.0015499</v>
      </c>
      <c r="AE109" s="23">
        <v>0.0015076428599537037</v>
      </c>
      <c r="AF109" s="23">
        <v>2.1627953703703705E-5</v>
      </c>
      <c r="AG109" s="26">
        <f t="shared" si="31"/>
        <v>128.434609</v>
      </c>
      <c r="AH109" s="23">
        <v>0.001424717138888889</v>
      </c>
      <c r="AI109" s="23">
        <v>1.9122722222222224E-5</v>
      </c>
      <c r="AJ109" s="26">
        <f t="shared" si="32"/>
        <v>145.260583</v>
      </c>
      <c r="AK109" s="23">
        <v>0.0014234447048611112</v>
      </c>
      <c r="AL109" s="23">
        <v>1.7575312500000002E-5</v>
      </c>
      <c r="AM109" s="26">
        <f t="shared" si="33"/>
        <v>158.0499794</v>
      </c>
      <c r="AN109" s="23">
        <v>0.0014917629606481483</v>
      </c>
      <c r="AO109" s="23">
        <v>1.8606017361111112E-5</v>
      </c>
      <c r="AP109" s="26">
        <f t="shared" si="34"/>
        <v>149.2945924</v>
      </c>
      <c r="AQ109" s="23">
        <v>0.001370833087962963</v>
      </c>
      <c r="AR109" s="23">
        <v>1.9142047453703704E-5</v>
      </c>
      <c r="AS109" s="26">
        <f t="shared" si="35"/>
        <v>145.1139323</v>
      </c>
      <c r="AT109" s="23">
        <v>0.0013515409814814814</v>
      </c>
      <c r="AU109" s="23">
        <v>1.7801756944444446E-5</v>
      </c>
      <c r="AV109" s="26">
        <f t="shared" si="36"/>
        <v>156.0395295</v>
      </c>
      <c r="AW109" s="23">
        <v>0.0013990632002314814</v>
      </c>
      <c r="AX109" s="23">
        <v>1.888900347222222E-5</v>
      </c>
      <c r="AY109" s="26">
        <f t="shared" si="37"/>
        <v>147.0579315</v>
      </c>
      <c r="AZ109" s="23">
        <v>0.0014850469363425927</v>
      </c>
      <c r="BA109" s="23">
        <v>2.011490625E-5</v>
      </c>
      <c r="BB109" s="26">
        <f t="shared" si="38"/>
        <v>138.0954872</v>
      </c>
      <c r="BC109" s="23">
        <v>0.0013457788773148147</v>
      </c>
      <c r="BD109" s="23">
        <v>1.8792131944444444E-5</v>
      </c>
      <c r="BE109" s="26">
        <f t="shared" si="39"/>
        <v>147.8160001</v>
      </c>
      <c r="BF109" s="23">
        <v>0.001352704560185185</v>
      </c>
      <c r="BG109" s="23">
        <v>1.6570472222222224E-5</v>
      </c>
      <c r="BH109" s="26">
        <f t="shared" si="40"/>
        <v>167.6341954</v>
      </c>
      <c r="BI109" s="23">
        <v>0.0013733614594907408</v>
      </c>
      <c r="BJ109" s="23">
        <v>1.9083671296296295E-5</v>
      </c>
      <c r="BK109" s="26">
        <f t="shared" si="41"/>
        <v>145.5578298</v>
      </c>
      <c r="BL109" s="23">
        <v>0.0013952477662037036</v>
      </c>
      <c r="BM109" s="23">
        <v>2.0950231481481482E-5</v>
      </c>
      <c r="BN109" s="26">
        <f t="shared" si="42"/>
        <v>132.5893597</v>
      </c>
    </row>
    <row r="110">
      <c r="A110" s="2"/>
      <c r="B110" s="2"/>
      <c r="C110" s="4">
        <v>108.0</v>
      </c>
      <c r="D110" s="23">
        <v>0.0014797299305555555</v>
      </c>
      <c r="E110" s="23">
        <v>2.0967435185185185E-5</v>
      </c>
      <c r="F110" s="26">
        <f t="shared" si="22"/>
        <v>132.4805706</v>
      </c>
      <c r="G110" s="23">
        <v>0.0014073416886574075</v>
      </c>
      <c r="H110" s="23">
        <v>1.7651327546296297E-5</v>
      </c>
      <c r="I110" s="26">
        <f t="shared" si="23"/>
        <v>157.3693407</v>
      </c>
      <c r="J110" s="24">
        <v>0.0015225200451388888</v>
      </c>
      <c r="K110" s="24">
        <v>2.0290359953703702E-5</v>
      </c>
      <c r="L110" s="26">
        <f t="shared" si="24"/>
        <v>136.9013553</v>
      </c>
      <c r="M110" s="23">
        <v>0.0014593881238425927</v>
      </c>
      <c r="N110" s="23">
        <v>2.0183822916666667E-5</v>
      </c>
      <c r="O110" s="26">
        <f t="shared" si="25"/>
        <v>137.6239669</v>
      </c>
      <c r="P110" s="23">
        <v>0.0015797835833333332</v>
      </c>
      <c r="Q110" s="23">
        <v>2.2655859953703705E-5</v>
      </c>
      <c r="R110" s="26">
        <f t="shared" si="26"/>
        <v>122.6074748</v>
      </c>
      <c r="S110" s="23">
        <v>0.0014784051828703704</v>
      </c>
      <c r="T110" s="23">
        <v>2.1373239583333333E-5</v>
      </c>
      <c r="U110" s="26">
        <f t="shared" si="27"/>
        <v>129.9652197</v>
      </c>
      <c r="V110" s="23">
        <v>0.001483853402777778</v>
      </c>
      <c r="W110" s="23">
        <v>2.2626322916666666E-5</v>
      </c>
      <c r="X110" s="26">
        <f t="shared" si="28"/>
        <v>122.76753</v>
      </c>
      <c r="Y110" s="23">
        <v>0.0015240882708333335</v>
      </c>
      <c r="Z110" s="23">
        <v>2.2567096064814814E-5</v>
      </c>
      <c r="AA110" s="26">
        <f t="shared" si="29"/>
        <v>123.0897307</v>
      </c>
      <c r="AB110" s="23">
        <v>0.001430931181712963</v>
      </c>
      <c r="AC110" s="23">
        <v>1.9768960648148148E-5</v>
      </c>
      <c r="AD110" s="26">
        <f t="shared" si="30"/>
        <v>140.5120799</v>
      </c>
      <c r="AE110" s="23">
        <v>0.001525385613425926</v>
      </c>
      <c r="AF110" s="23">
        <v>1.7742753472222224E-5</v>
      </c>
      <c r="AG110" s="26">
        <f t="shared" si="31"/>
        <v>156.5584385</v>
      </c>
      <c r="AH110" s="23">
        <v>0.0014437481828703702</v>
      </c>
      <c r="AI110" s="23">
        <v>1.903104398148148E-5</v>
      </c>
      <c r="AJ110" s="26">
        <f t="shared" si="32"/>
        <v>145.9603467</v>
      </c>
      <c r="AK110" s="23">
        <v>0.0014422181377314815</v>
      </c>
      <c r="AL110" s="23">
        <v>1.877343287037037E-5</v>
      </c>
      <c r="AM110" s="26">
        <f t="shared" si="33"/>
        <v>147.9632306</v>
      </c>
      <c r="AN110" s="23">
        <v>0.0015115537905092595</v>
      </c>
      <c r="AO110" s="23">
        <v>1.979082986111111E-5</v>
      </c>
      <c r="AP110" s="26">
        <f t="shared" si="34"/>
        <v>140.3568116</v>
      </c>
      <c r="AQ110" s="23">
        <v>0.001388691875</v>
      </c>
      <c r="AR110" s="23">
        <v>1.7858787037037034E-5</v>
      </c>
      <c r="AS110" s="26">
        <f t="shared" si="35"/>
        <v>155.5412342</v>
      </c>
      <c r="AT110" s="23">
        <v>0.0013680670069444445</v>
      </c>
      <c r="AU110" s="23">
        <v>1.6526025462962963E-5</v>
      </c>
      <c r="AV110" s="26">
        <f t="shared" si="36"/>
        <v>168.0850477</v>
      </c>
      <c r="AW110" s="23">
        <v>0.0014179305868055555</v>
      </c>
      <c r="AX110" s="23">
        <v>1.8867386574074076E-5</v>
      </c>
      <c r="AY110" s="26">
        <f t="shared" si="37"/>
        <v>147.2264199</v>
      </c>
      <c r="AZ110" s="23">
        <v>0.001503844445601852</v>
      </c>
      <c r="BA110" s="23">
        <v>1.879750925925926E-5</v>
      </c>
      <c r="BB110" s="26">
        <f t="shared" si="38"/>
        <v>147.7737151</v>
      </c>
      <c r="BC110" s="23">
        <v>0.0013658722175925926</v>
      </c>
      <c r="BD110" s="23">
        <v>2.0093340277777776E-5</v>
      </c>
      <c r="BE110" s="26">
        <f t="shared" si="39"/>
        <v>138.2437036</v>
      </c>
      <c r="BF110" s="23">
        <v>0.0013706144965277777</v>
      </c>
      <c r="BG110" s="23">
        <v>1.7909936342592594E-5</v>
      </c>
      <c r="BH110" s="26">
        <f t="shared" si="40"/>
        <v>155.0970213</v>
      </c>
      <c r="BI110" s="23">
        <v>0.0013925516539351852</v>
      </c>
      <c r="BJ110" s="23">
        <v>1.9190194444444444E-5</v>
      </c>
      <c r="BK110" s="26">
        <f t="shared" si="41"/>
        <v>144.7498505</v>
      </c>
      <c r="BL110" s="23">
        <v>0.0014138476319444445</v>
      </c>
      <c r="BM110" s="23">
        <v>1.859986574074074E-5</v>
      </c>
      <c r="BN110" s="26">
        <f t="shared" si="42"/>
        <v>149.3439693</v>
      </c>
    </row>
    <row r="111">
      <c r="A111" s="2"/>
      <c r="B111" s="2"/>
      <c r="C111" s="4">
        <v>109.0</v>
      </c>
      <c r="D111" s="23">
        <v>0.001499523400462963</v>
      </c>
      <c r="E111" s="23">
        <v>1.9793469907407407E-5</v>
      </c>
      <c r="F111" s="26">
        <f t="shared" si="22"/>
        <v>140.3380908</v>
      </c>
      <c r="G111" s="23">
        <v>0.001424904283564815</v>
      </c>
      <c r="H111" s="23">
        <v>1.7562594907407406E-5</v>
      </c>
      <c r="I111" s="26">
        <f t="shared" si="23"/>
        <v>158.164428</v>
      </c>
      <c r="J111" s="24">
        <v>0.0015415142766203704</v>
      </c>
      <c r="K111" s="24">
        <v>1.8994231481481483E-5</v>
      </c>
      <c r="L111" s="26">
        <f t="shared" si="24"/>
        <v>146.2432308</v>
      </c>
      <c r="M111" s="23">
        <v>0.0014782186921296298</v>
      </c>
      <c r="N111" s="23">
        <v>1.8830568287037038E-5</v>
      </c>
      <c r="O111" s="26">
        <f t="shared" si="25"/>
        <v>147.5142829</v>
      </c>
      <c r="P111" s="23">
        <v>0.0015986846145833332</v>
      </c>
      <c r="Q111" s="23">
        <v>1.890103125E-5</v>
      </c>
      <c r="R111" s="26">
        <f t="shared" si="26"/>
        <v>146.9643503</v>
      </c>
      <c r="S111" s="23">
        <v>0.0014972485925925927</v>
      </c>
      <c r="T111" s="23">
        <v>1.8843409722222224E-5</v>
      </c>
      <c r="U111" s="26">
        <f t="shared" si="27"/>
        <v>147.4137547</v>
      </c>
      <c r="V111" s="23">
        <v>0.0015039981782407408</v>
      </c>
      <c r="W111" s="23">
        <v>2.0144775462962963E-5</v>
      </c>
      <c r="X111" s="26">
        <f t="shared" si="28"/>
        <v>137.8907292</v>
      </c>
      <c r="Y111" s="23">
        <v>0.0015428847349537036</v>
      </c>
      <c r="Z111" s="23">
        <v>1.879646412037037E-5</v>
      </c>
      <c r="AA111" s="26">
        <f t="shared" si="29"/>
        <v>147.7819317</v>
      </c>
      <c r="AB111" s="23">
        <v>0.001449566806712963</v>
      </c>
      <c r="AC111" s="23">
        <v>1.8635625E-5</v>
      </c>
      <c r="AD111" s="26">
        <f t="shared" si="30"/>
        <v>149.0573983</v>
      </c>
      <c r="AE111" s="23">
        <v>0.0015444338229166667</v>
      </c>
      <c r="AF111" s="23">
        <v>1.904820949074074E-5</v>
      </c>
      <c r="AG111" s="26">
        <f t="shared" si="31"/>
        <v>145.8288129</v>
      </c>
      <c r="AH111" s="23">
        <v>0.0014627457604166666</v>
      </c>
      <c r="AI111" s="23">
        <v>1.8997577546296298E-5</v>
      </c>
      <c r="AJ111" s="26">
        <f t="shared" si="32"/>
        <v>146.2174728</v>
      </c>
      <c r="AK111" s="23">
        <v>0.0014610184618055557</v>
      </c>
      <c r="AL111" s="23">
        <v>1.8800324074074074E-5</v>
      </c>
      <c r="AM111" s="26">
        <f t="shared" si="33"/>
        <v>147.7515902</v>
      </c>
      <c r="AN111" s="23">
        <v>0.0015313518402777777</v>
      </c>
      <c r="AO111" s="23">
        <v>1.979804976851852E-5</v>
      </c>
      <c r="AP111" s="26">
        <f t="shared" si="34"/>
        <v>140.3056266</v>
      </c>
      <c r="AQ111" s="23">
        <v>0.001405163236111111</v>
      </c>
      <c r="AR111" s="23">
        <v>1.6471361111111112E-5</v>
      </c>
      <c r="AS111" s="26">
        <f t="shared" si="35"/>
        <v>168.6428802</v>
      </c>
      <c r="AT111" s="23">
        <v>0.0013845266319444443</v>
      </c>
      <c r="AU111" s="23">
        <v>1.6459625E-5</v>
      </c>
      <c r="AV111" s="26">
        <f t="shared" si="36"/>
        <v>168.7631266</v>
      </c>
      <c r="AW111" s="23">
        <v>0.0014354831793981482</v>
      </c>
      <c r="AX111" s="23">
        <v>1.755259259259259E-5</v>
      </c>
      <c r="AY111" s="26">
        <f t="shared" si="37"/>
        <v>158.2545577</v>
      </c>
      <c r="AZ111" s="23">
        <v>0.001522742824074074</v>
      </c>
      <c r="BA111" s="23">
        <v>1.8898378472222225E-5</v>
      </c>
      <c r="BB111" s="26">
        <f t="shared" si="38"/>
        <v>146.9849798</v>
      </c>
      <c r="BC111" s="23">
        <v>0.0013821951087962963</v>
      </c>
      <c r="BD111" s="23">
        <v>1.6322891203703704E-5</v>
      </c>
      <c r="BE111" s="26">
        <f t="shared" si="39"/>
        <v>170.1768236</v>
      </c>
      <c r="BF111" s="23">
        <v>0.0013884479756944444</v>
      </c>
      <c r="BG111" s="23">
        <v>1.7833479166666665E-5</v>
      </c>
      <c r="BH111" s="26">
        <f t="shared" si="40"/>
        <v>155.7619661</v>
      </c>
      <c r="BI111" s="23">
        <v>0.0014116947997685184</v>
      </c>
      <c r="BJ111" s="23">
        <v>1.9143145833333334E-5</v>
      </c>
      <c r="BK111" s="26">
        <f t="shared" si="41"/>
        <v>145.105606</v>
      </c>
      <c r="BL111" s="23">
        <v>0.0014313053599537037</v>
      </c>
      <c r="BM111" s="23">
        <v>1.745772800925926E-5</v>
      </c>
      <c r="BN111" s="26">
        <f t="shared" si="42"/>
        <v>159.1145066</v>
      </c>
    </row>
    <row r="112">
      <c r="A112" s="2"/>
      <c r="B112" s="2"/>
      <c r="C112" s="4">
        <v>110.0</v>
      </c>
      <c r="D112" s="23">
        <v>0.001519308829861111</v>
      </c>
      <c r="E112" s="23">
        <v>1.9785429398148147E-5</v>
      </c>
      <c r="F112" s="26">
        <f t="shared" si="22"/>
        <v>140.3951222</v>
      </c>
      <c r="G112" s="23">
        <v>0.0014425146736111111</v>
      </c>
      <c r="H112" s="23">
        <v>1.7610390046296296E-5</v>
      </c>
      <c r="I112" s="26">
        <f t="shared" si="23"/>
        <v>157.7351649</v>
      </c>
      <c r="J112" s="24">
        <v>0.0015604888854166667</v>
      </c>
      <c r="K112" s="24">
        <v>1.8974608796296295E-5</v>
      </c>
      <c r="L112" s="26">
        <f t="shared" si="24"/>
        <v>146.3944689</v>
      </c>
      <c r="M112" s="23">
        <v>0.0014983227291666668</v>
      </c>
      <c r="N112" s="23">
        <v>2.0104037037037038E-5</v>
      </c>
      <c r="O112" s="26">
        <f t="shared" si="25"/>
        <v>138.1701482</v>
      </c>
      <c r="P112" s="23">
        <v>0.0016187547916666665</v>
      </c>
      <c r="Q112" s="23">
        <v>2.0070177083333334E-5</v>
      </c>
      <c r="R112" s="26">
        <f t="shared" si="26"/>
        <v>138.4032521</v>
      </c>
      <c r="S112" s="23">
        <v>0.001516455203703704</v>
      </c>
      <c r="T112" s="23">
        <v>1.920661111111111E-5</v>
      </c>
      <c r="U112" s="26">
        <f t="shared" si="27"/>
        <v>144.626127</v>
      </c>
      <c r="V112" s="23">
        <v>0.0015241074398148146</v>
      </c>
      <c r="W112" s="23">
        <v>2.0109261574074074E-5</v>
      </c>
      <c r="X112" s="26">
        <f t="shared" si="28"/>
        <v>138.1342506</v>
      </c>
      <c r="Y112" s="23">
        <v>0.0015630128668981482</v>
      </c>
      <c r="Z112" s="23">
        <v>2.0128131944444446E-5</v>
      </c>
      <c r="AA112" s="26">
        <f t="shared" si="29"/>
        <v>138.0047481</v>
      </c>
      <c r="AB112" s="23">
        <v>0.001467018244212963</v>
      </c>
      <c r="AC112" s="23">
        <v>1.74514375E-5</v>
      </c>
      <c r="AD112" s="26">
        <f t="shared" si="30"/>
        <v>159.1718606</v>
      </c>
      <c r="AE112" s="23">
        <v>0.0015622642800925924</v>
      </c>
      <c r="AF112" s="23">
        <v>1.7830457175925928E-5</v>
      </c>
      <c r="AG112" s="26">
        <f t="shared" si="31"/>
        <v>155.7883654</v>
      </c>
      <c r="AH112" s="23">
        <v>0.001481843892361111</v>
      </c>
      <c r="AI112" s="23">
        <v>1.9098131944444444E-5</v>
      </c>
      <c r="AJ112" s="26">
        <f t="shared" si="32"/>
        <v>145.4476169</v>
      </c>
      <c r="AK112" s="23">
        <v>0.0014811029780092593</v>
      </c>
      <c r="AL112" s="23">
        <v>2.0084516203703703E-5</v>
      </c>
      <c r="AM112" s="26">
        <f t="shared" si="33"/>
        <v>138.3044406</v>
      </c>
      <c r="AN112" s="23">
        <v>0.001551144667824074</v>
      </c>
      <c r="AO112" s="23">
        <v>1.9792827546296297E-5</v>
      </c>
      <c r="AP112" s="26">
        <f t="shared" si="34"/>
        <v>140.3426454</v>
      </c>
      <c r="AQ112" s="23">
        <v>0.001421748880787037</v>
      </c>
      <c r="AR112" s="23">
        <v>1.658564467592593E-5</v>
      </c>
      <c r="AS112" s="26">
        <f t="shared" si="35"/>
        <v>167.4808446</v>
      </c>
      <c r="AT112" s="23">
        <v>0.0014024456006944443</v>
      </c>
      <c r="AU112" s="23">
        <v>1.7918968750000002E-5</v>
      </c>
      <c r="AV112" s="26">
        <f t="shared" si="36"/>
        <v>155.0188416</v>
      </c>
      <c r="AW112" s="23">
        <v>0.0014543641331018517</v>
      </c>
      <c r="AX112" s="23">
        <v>1.8880953703703703E-5</v>
      </c>
      <c r="AY112" s="26">
        <f t="shared" si="37"/>
        <v>147.1206286</v>
      </c>
      <c r="AZ112" s="23">
        <v>0.0015415971458333335</v>
      </c>
      <c r="BA112" s="23">
        <v>1.885432175925926E-5</v>
      </c>
      <c r="BB112" s="26">
        <f t="shared" si="38"/>
        <v>147.3284382</v>
      </c>
      <c r="BC112" s="23">
        <v>0.0013997851898148149</v>
      </c>
      <c r="BD112" s="23">
        <v>1.759008101851852E-5</v>
      </c>
      <c r="BE112" s="26">
        <f t="shared" si="39"/>
        <v>157.9172816</v>
      </c>
      <c r="BF112" s="23">
        <v>0.0014074903333333333</v>
      </c>
      <c r="BG112" s="23">
        <v>1.904235763888889E-5</v>
      </c>
      <c r="BH112" s="26">
        <f t="shared" si="40"/>
        <v>145.8736271</v>
      </c>
      <c r="BI112" s="23">
        <v>0.0014307823587962963</v>
      </c>
      <c r="BJ112" s="23">
        <v>1.908755902777778E-5</v>
      </c>
      <c r="BK112" s="26">
        <f t="shared" si="41"/>
        <v>145.5281827</v>
      </c>
      <c r="BL112" s="23">
        <v>0.0014499352256944445</v>
      </c>
      <c r="BM112" s="23">
        <v>1.862986574074074E-5</v>
      </c>
      <c r="BN112" s="26">
        <f t="shared" si="42"/>
        <v>149.1034781</v>
      </c>
    </row>
    <row r="113">
      <c r="A113" s="2"/>
      <c r="B113" s="2"/>
      <c r="C113" s="4">
        <v>111.0</v>
      </c>
      <c r="D113" s="23">
        <v>0.0015379522743055555</v>
      </c>
      <c r="E113" s="23">
        <v>1.8643444444444444E-5</v>
      </c>
      <c r="F113" s="26">
        <f t="shared" si="22"/>
        <v>148.9948805</v>
      </c>
      <c r="G113" s="23">
        <v>0.0014601449583333333</v>
      </c>
      <c r="H113" s="23">
        <v>1.763028472222222E-5</v>
      </c>
      <c r="I113" s="26">
        <f t="shared" si="23"/>
        <v>157.5571706</v>
      </c>
      <c r="J113" s="24">
        <v>0.0015794580868055555</v>
      </c>
      <c r="K113" s="24">
        <v>1.8969201388888886E-5</v>
      </c>
      <c r="L113" s="26">
        <f t="shared" si="24"/>
        <v>146.4362005</v>
      </c>
      <c r="M113" s="23">
        <v>0.0015171676203703703</v>
      </c>
      <c r="N113" s="23">
        <v>1.8844891203703704E-5</v>
      </c>
      <c r="O113" s="26">
        <f t="shared" si="25"/>
        <v>147.4021658</v>
      </c>
      <c r="P113" s="23">
        <v>0.0016376199016203705</v>
      </c>
      <c r="Q113" s="23">
        <v>1.8865109953703704E-5</v>
      </c>
      <c r="R113" s="26">
        <f t="shared" si="26"/>
        <v>147.244187</v>
      </c>
      <c r="S113" s="23">
        <v>0.0015353042581018519</v>
      </c>
      <c r="T113" s="23">
        <v>1.8849054398148148E-5</v>
      </c>
      <c r="U113" s="26">
        <f t="shared" si="27"/>
        <v>147.3696091</v>
      </c>
      <c r="V113" s="23">
        <v>0.0015429581793981481</v>
      </c>
      <c r="W113" s="23">
        <v>1.8850739583333334E-5</v>
      </c>
      <c r="X113" s="26">
        <f t="shared" si="28"/>
        <v>147.3564348</v>
      </c>
      <c r="Y113" s="23">
        <v>0.0015830976736111112</v>
      </c>
      <c r="Z113" s="23">
        <v>2.0084806712962964E-5</v>
      </c>
      <c r="AA113" s="26">
        <f t="shared" si="29"/>
        <v>138.3024401</v>
      </c>
      <c r="AB113" s="23">
        <v>0.0014856310196759259</v>
      </c>
      <c r="AC113" s="23">
        <v>1.861277546296296E-5</v>
      </c>
      <c r="AD113" s="26">
        <f t="shared" si="30"/>
        <v>149.2403851</v>
      </c>
      <c r="AE113" s="23">
        <v>0.0015813205590277778</v>
      </c>
      <c r="AF113" s="23">
        <v>1.9056278935185183E-5</v>
      </c>
      <c r="AG113" s="26">
        <f t="shared" si="31"/>
        <v>145.7670612</v>
      </c>
      <c r="AH113" s="23">
        <v>0.001500929480324074</v>
      </c>
      <c r="AI113" s="23">
        <v>1.9085587962962966E-5</v>
      </c>
      <c r="AJ113" s="26">
        <f t="shared" si="32"/>
        <v>145.5432121</v>
      </c>
      <c r="AK113" s="23">
        <v>0.0014998471203703703</v>
      </c>
      <c r="AL113" s="23">
        <v>1.8744142361111112E-5</v>
      </c>
      <c r="AM113" s="26">
        <f t="shared" si="33"/>
        <v>148.1944452</v>
      </c>
      <c r="AN113" s="23">
        <v>0.0015697604953703703</v>
      </c>
      <c r="AO113" s="23">
        <v>1.8615827546296298E-5</v>
      </c>
      <c r="AP113" s="26">
        <f t="shared" si="34"/>
        <v>149.215917</v>
      </c>
      <c r="AQ113" s="23">
        <v>0.0014382521689814815</v>
      </c>
      <c r="AR113" s="23">
        <v>1.6503288194444445E-5</v>
      </c>
      <c r="AS113" s="26">
        <f t="shared" si="35"/>
        <v>168.3166255</v>
      </c>
      <c r="AT113" s="23">
        <v>0.001420313400462963</v>
      </c>
      <c r="AU113" s="23">
        <v>1.7867799768518518E-5</v>
      </c>
      <c r="AV113" s="26">
        <f t="shared" si="36"/>
        <v>155.4627774</v>
      </c>
      <c r="AW113" s="23">
        <v>0.0014719406377314815</v>
      </c>
      <c r="AX113" s="23">
        <v>1.757650462962963E-5</v>
      </c>
      <c r="AY113" s="26">
        <f t="shared" si="37"/>
        <v>158.0392596</v>
      </c>
      <c r="AZ113" s="23">
        <v>0.0015604745370370369</v>
      </c>
      <c r="BA113" s="23">
        <v>1.8877391203703704E-5</v>
      </c>
      <c r="BB113" s="26">
        <f t="shared" si="38"/>
        <v>147.1483929</v>
      </c>
      <c r="BC113" s="23">
        <v>0.001417353318287037</v>
      </c>
      <c r="BD113" s="23">
        <v>1.7568128472222222E-5</v>
      </c>
      <c r="BE113" s="26">
        <f t="shared" si="39"/>
        <v>158.1146098</v>
      </c>
      <c r="BF113" s="23">
        <v>0.0014265970925925926</v>
      </c>
      <c r="BG113" s="23">
        <v>1.910675925925926E-5</v>
      </c>
      <c r="BH113" s="26">
        <f t="shared" si="40"/>
        <v>145.3819426</v>
      </c>
      <c r="BI113" s="23">
        <v>0.0014486609722222223</v>
      </c>
      <c r="BJ113" s="23">
        <v>1.7878613425925924E-5</v>
      </c>
      <c r="BK113" s="26">
        <f t="shared" si="41"/>
        <v>155.3687477</v>
      </c>
      <c r="BL113" s="23">
        <v>0.0014674022037037037</v>
      </c>
      <c r="BM113" s="23">
        <v>1.746697800925926E-5</v>
      </c>
      <c r="BN113" s="26">
        <f t="shared" si="42"/>
        <v>159.0302442</v>
      </c>
    </row>
    <row r="114">
      <c r="A114" s="2"/>
      <c r="B114" s="2"/>
      <c r="C114" s="4">
        <v>112.0</v>
      </c>
      <c r="D114" s="23">
        <v>0.0015566003229166665</v>
      </c>
      <c r="E114" s="23">
        <v>1.8648048611111113E-5</v>
      </c>
      <c r="F114" s="26">
        <f t="shared" si="22"/>
        <v>148.958094</v>
      </c>
      <c r="G114" s="23">
        <v>0.0014778077037037036</v>
      </c>
      <c r="H114" s="23">
        <v>1.766274537037037E-5</v>
      </c>
      <c r="I114" s="26">
        <f t="shared" si="23"/>
        <v>157.2676115</v>
      </c>
      <c r="J114" s="24">
        <v>0.0015984585393518517</v>
      </c>
      <c r="K114" s="24">
        <v>1.9000452546296296E-5</v>
      </c>
      <c r="L114" s="26">
        <f t="shared" si="24"/>
        <v>146.1953483</v>
      </c>
      <c r="M114" s="23">
        <v>0.0015360314745370373</v>
      </c>
      <c r="N114" s="23">
        <v>1.8863854166666666E-5</v>
      </c>
      <c r="O114" s="26">
        <f t="shared" si="25"/>
        <v>147.2539892</v>
      </c>
      <c r="P114" s="23">
        <v>0.001657778273148148</v>
      </c>
      <c r="Q114" s="23">
        <v>2.0158371527777777E-5</v>
      </c>
      <c r="R114" s="26">
        <f t="shared" si="26"/>
        <v>137.7977271</v>
      </c>
      <c r="S114" s="23">
        <v>0.0015541643344907407</v>
      </c>
      <c r="T114" s="23">
        <v>1.886007638888889E-5</v>
      </c>
      <c r="U114" s="26">
        <f t="shared" si="27"/>
        <v>147.283485</v>
      </c>
      <c r="V114" s="23">
        <v>0.0015618549525462963</v>
      </c>
      <c r="W114" s="23">
        <v>1.8896773148148147E-5</v>
      </c>
      <c r="X114" s="26">
        <f t="shared" si="28"/>
        <v>146.9974665</v>
      </c>
      <c r="Y114" s="23">
        <v>0.0016032197824074074</v>
      </c>
      <c r="Z114" s="23">
        <v>2.0122108796296294E-5</v>
      </c>
      <c r="AA114" s="26">
        <f t="shared" si="29"/>
        <v>138.046057</v>
      </c>
      <c r="AB114" s="23">
        <v>0.0015031121377314816</v>
      </c>
      <c r="AC114" s="23">
        <v>1.7481118055555556E-5</v>
      </c>
      <c r="AD114" s="26">
        <f t="shared" si="30"/>
        <v>158.9016085</v>
      </c>
      <c r="AE114" s="23">
        <v>0.0016016782476851853</v>
      </c>
      <c r="AF114" s="23">
        <v>2.0357688657407407E-5</v>
      </c>
      <c r="AG114" s="26">
        <f t="shared" si="31"/>
        <v>136.4485834</v>
      </c>
      <c r="AH114" s="23">
        <v>0.0015199146712962961</v>
      </c>
      <c r="AI114" s="23">
        <v>1.8985190972222223E-5</v>
      </c>
      <c r="AJ114" s="26">
        <f t="shared" si="32"/>
        <v>146.31287</v>
      </c>
      <c r="AK114" s="23">
        <v>0.001519877300925926</v>
      </c>
      <c r="AL114" s="23">
        <v>2.0030180555555556E-5</v>
      </c>
      <c r="AM114" s="26">
        <f t="shared" si="33"/>
        <v>138.6796175</v>
      </c>
      <c r="AN114" s="23">
        <v>0.0015895529467592593</v>
      </c>
      <c r="AO114" s="23">
        <v>1.979245138888889E-5</v>
      </c>
      <c r="AP114" s="26">
        <f t="shared" si="34"/>
        <v>140.3453126</v>
      </c>
      <c r="AQ114" s="23">
        <v>0.0014561008993055557</v>
      </c>
      <c r="AR114" s="23">
        <v>1.7848730324074073E-5</v>
      </c>
      <c r="AS114" s="26">
        <f t="shared" si="35"/>
        <v>155.6288726</v>
      </c>
      <c r="AT114" s="23">
        <v>0.0014368053402777777</v>
      </c>
      <c r="AU114" s="23">
        <v>1.6491939814814813E-5</v>
      </c>
      <c r="AV114" s="26">
        <f t="shared" si="36"/>
        <v>168.4324469</v>
      </c>
      <c r="AW114" s="23">
        <v>0.0014907857974537037</v>
      </c>
      <c r="AX114" s="23">
        <v>1.884515972222222E-5</v>
      </c>
      <c r="AY114" s="26">
        <f t="shared" si="37"/>
        <v>147.4000655</v>
      </c>
      <c r="AZ114" s="23">
        <v>0.001580533366898148</v>
      </c>
      <c r="BA114" s="23">
        <v>2.0058829861111114E-5</v>
      </c>
      <c r="BB114" s="26">
        <f t="shared" si="38"/>
        <v>138.4815464</v>
      </c>
      <c r="BC114" s="23">
        <v>0.0014361330555555556</v>
      </c>
      <c r="BD114" s="23">
        <v>1.8779737268518518E-5</v>
      </c>
      <c r="BE114" s="26">
        <f t="shared" si="39"/>
        <v>147.9135591</v>
      </c>
      <c r="BF114" s="23">
        <v>0.0014443982291666667</v>
      </c>
      <c r="BG114" s="23">
        <v>1.7801136574074073E-5</v>
      </c>
      <c r="BH114" s="26">
        <f t="shared" si="40"/>
        <v>156.0449675</v>
      </c>
      <c r="BI114" s="23">
        <v>0.001467733398148148</v>
      </c>
      <c r="BJ114" s="23">
        <v>1.9072425925925927E-5</v>
      </c>
      <c r="BK114" s="26">
        <f t="shared" si="41"/>
        <v>145.6436527</v>
      </c>
      <c r="BL114" s="23">
        <v>0.001486040361111111</v>
      </c>
      <c r="BM114" s="23">
        <v>1.8638157407407407E-5</v>
      </c>
      <c r="BN114" s="26">
        <f t="shared" si="42"/>
        <v>149.0371455</v>
      </c>
    </row>
    <row r="115">
      <c r="A115" s="2"/>
      <c r="B115" s="2"/>
      <c r="C115" s="4">
        <v>113.0</v>
      </c>
      <c r="D115" s="23">
        <v>0.0015752179108796296</v>
      </c>
      <c r="E115" s="23">
        <v>1.8617587962962963E-5</v>
      </c>
      <c r="F115" s="26">
        <f t="shared" si="22"/>
        <v>149.2018076</v>
      </c>
      <c r="G115" s="23">
        <v>0.0014966850983796295</v>
      </c>
      <c r="H115" s="23">
        <v>1.8877394675925926E-5</v>
      </c>
      <c r="I115" s="26">
        <f t="shared" si="23"/>
        <v>147.1483658</v>
      </c>
      <c r="J115" s="24">
        <v>0.0016174273414351853</v>
      </c>
      <c r="K115" s="24">
        <v>1.8968802083333333E-5</v>
      </c>
      <c r="L115" s="26">
        <f t="shared" si="24"/>
        <v>146.4392831</v>
      </c>
      <c r="M115" s="23">
        <v>0.0015561751273148149</v>
      </c>
      <c r="N115" s="23">
        <v>2.014365277777778E-5</v>
      </c>
      <c r="O115" s="26">
        <f t="shared" si="25"/>
        <v>137.8984144</v>
      </c>
      <c r="P115" s="23">
        <v>0.0016804136956018517</v>
      </c>
      <c r="Q115" s="23">
        <v>2.2635422453703705E-5</v>
      </c>
      <c r="R115" s="26">
        <f t="shared" si="26"/>
        <v>122.7181769</v>
      </c>
      <c r="S115" s="23">
        <v>0.0015742644270833332</v>
      </c>
      <c r="T115" s="23">
        <v>2.0100092592592594E-5</v>
      </c>
      <c r="U115" s="26">
        <f t="shared" si="27"/>
        <v>138.1972628</v>
      </c>
      <c r="V115" s="23">
        <v>0.001583254136574074</v>
      </c>
      <c r="W115" s="23">
        <v>2.1399184027777778E-5</v>
      </c>
      <c r="X115" s="26">
        <f t="shared" si="28"/>
        <v>129.8076494</v>
      </c>
      <c r="Y115" s="23">
        <v>0.0016245648703703704</v>
      </c>
      <c r="Z115" s="23">
        <v>2.1345087962962963E-5</v>
      </c>
      <c r="AA115" s="26">
        <f t="shared" si="29"/>
        <v>130.1366283</v>
      </c>
      <c r="AB115" s="23">
        <v>0.0015217152175925927</v>
      </c>
      <c r="AC115" s="23">
        <v>1.860307986111111E-5</v>
      </c>
      <c r="AD115" s="26">
        <f t="shared" si="30"/>
        <v>149.3181666</v>
      </c>
      <c r="AE115" s="23">
        <v>0.0016231980625</v>
      </c>
      <c r="AF115" s="23">
        <v>2.1519814814814814E-5</v>
      </c>
      <c r="AG115" s="26">
        <f t="shared" si="31"/>
        <v>129.0800038</v>
      </c>
      <c r="AH115" s="23">
        <v>0.00154020615625</v>
      </c>
      <c r="AI115" s="23">
        <v>2.0291484953703703E-5</v>
      </c>
      <c r="AJ115" s="26">
        <f t="shared" si="32"/>
        <v>136.8937652</v>
      </c>
      <c r="AK115" s="23">
        <v>0.0015398905497685186</v>
      </c>
      <c r="AL115" s="23">
        <v>2.0013248842592592E-5</v>
      </c>
      <c r="AM115" s="26">
        <f t="shared" si="33"/>
        <v>138.7969439</v>
      </c>
      <c r="AN115" s="23">
        <v>0.0016093266435185183</v>
      </c>
      <c r="AO115" s="23">
        <v>1.977369675925926E-5</v>
      </c>
      <c r="AP115" s="26">
        <f t="shared" si="34"/>
        <v>140.478425</v>
      </c>
      <c r="AQ115" s="23">
        <v>0.0014727195625</v>
      </c>
      <c r="AR115" s="23">
        <v>1.6618663194444446E-5</v>
      </c>
      <c r="AS115" s="26">
        <f t="shared" si="35"/>
        <v>167.148088</v>
      </c>
      <c r="AT115" s="23">
        <v>0.001457222189814815</v>
      </c>
      <c r="AU115" s="23">
        <v>2.0416849537037037E-5</v>
      </c>
      <c r="AV115" s="26">
        <f t="shared" si="36"/>
        <v>136.0532032</v>
      </c>
      <c r="AW115" s="23">
        <v>0.0015095859652777778</v>
      </c>
      <c r="AX115" s="23">
        <v>1.8800167824074075E-5</v>
      </c>
      <c r="AY115" s="26">
        <f t="shared" si="37"/>
        <v>147.7528182</v>
      </c>
      <c r="AZ115" s="23">
        <v>0.0016006750729166666</v>
      </c>
      <c r="BA115" s="23">
        <v>2.014170601851852E-5</v>
      </c>
      <c r="BB115" s="26">
        <f t="shared" si="38"/>
        <v>137.9117427</v>
      </c>
      <c r="BC115" s="23">
        <v>0.0014549325046296297</v>
      </c>
      <c r="BD115" s="23">
        <v>1.8799449074074074E-5</v>
      </c>
      <c r="BE115" s="26">
        <f t="shared" si="39"/>
        <v>147.7584671</v>
      </c>
      <c r="BF115" s="23">
        <v>0.0014621795613425927</v>
      </c>
      <c r="BG115" s="23">
        <v>1.7781332175925924E-5</v>
      </c>
      <c r="BH115" s="26">
        <f t="shared" si="40"/>
        <v>156.2187664</v>
      </c>
      <c r="BI115" s="23">
        <v>0.0014868215960648148</v>
      </c>
      <c r="BJ115" s="23">
        <v>1.908819791666667E-5</v>
      </c>
      <c r="BK115" s="26">
        <f t="shared" si="41"/>
        <v>145.5233118</v>
      </c>
      <c r="BL115" s="23">
        <v>0.001504659896990741</v>
      </c>
      <c r="BM115" s="23">
        <v>1.861953587962963E-5</v>
      </c>
      <c r="BN115" s="26">
        <f t="shared" si="42"/>
        <v>149.1861986</v>
      </c>
    </row>
    <row r="116">
      <c r="A116" s="2"/>
      <c r="B116" s="2"/>
      <c r="C116" s="4">
        <v>114.0</v>
      </c>
      <c r="D116" s="23">
        <v>0.0015961627500000002</v>
      </c>
      <c r="E116" s="23">
        <v>2.094483912037037E-5</v>
      </c>
      <c r="F116" s="26">
        <f t="shared" si="22"/>
        <v>132.6234955</v>
      </c>
      <c r="G116" s="23">
        <v>0.0015130118854166665</v>
      </c>
      <c r="H116" s="23">
        <v>1.6326787037037036E-5</v>
      </c>
      <c r="I116" s="26">
        <f t="shared" si="23"/>
        <v>170.1362167</v>
      </c>
      <c r="J116" s="24">
        <v>0.001637643116898148</v>
      </c>
      <c r="K116" s="24">
        <v>2.0215775462962963E-5</v>
      </c>
      <c r="L116" s="26">
        <f t="shared" si="24"/>
        <v>137.406442</v>
      </c>
      <c r="M116" s="23">
        <v>0.0015750376782407405</v>
      </c>
      <c r="N116" s="23">
        <v>1.8862550925925926E-5</v>
      </c>
      <c r="O116" s="26">
        <f t="shared" si="25"/>
        <v>147.2641632</v>
      </c>
      <c r="P116" s="23">
        <v>0.0016992677025462965</v>
      </c>
      <c r="Q116" s="23">
        <v>1.8854006944444442E-5</v>
      </c>
      <c r="R116" s="26">
        <f t="shared" si="26"/>
        <v>147.3308982</v>
      </c>
      <c r="S116" s="23">
        <v>0.001594356164351852</v>
      </c>
      <c r="T116" s="23">
        <v>2.009173726851852E-5</v>
      </c>
      <c r="U116" s="26">
        <f t="shared" si="27"/>
        <v>138.2547333</v>
      </c>
      <c r="V116" s="23">
        <v>0.0016071094618055554</v>
      </c>
      <c r="W116" s="23">
        <v>2.385532523148148E-5</v>
      </c>
      <c r="X116" s="26">
        <f t="shared" si="28"/>
        <v>116.4426706</v>
      </c>
      <c r="Y116" s="23">
        <v>0.0016459691782407407</v>
      </c>
      <c r="Z116" s="23">
        <v>2.1404307870370372E-5</v>
      </c>
      <c r="AA116" s="26">
        <f t="shared" si="29"/>
        <v>129.7765756</v>
      </c>
      <c r="AB116" s="23">
        <v>0.0015403395601851853</v>
      </c>
      <c r="AC116" s="23">
        <v>1.8624342592592594E-5</v>
      </c>
      <c r="AD116" s="26">
        <f t="shared" si="30"/>
        <v>149.1476955</v>
      </c>
      <c r="AE116" s="23">
        <v>0.0016434480868055556</v>
      </c>
      <c r="AF116" s="23">
        <v>2.0250024305555555E-5</v>
      </c>
      <c r="AG116" s="26">
        <f t="shared" si="31"/>
        <v>137.1740466</v>
      </c>
      <c r="AH116" s="23">
        <v>0.0015593058298611112</v>
      </c>
      <c r="AI116" s="23">
        <v>1.909967361111111E-5</v>
      </c>
      <c r="AJ116" s="26">
        <f t="shared" si="32"/>
        <v>145.4358768</v>
      </c>
      <c r="AK116" s="23">
        <v>0.0015624517129629628</v>
      </c>
      <c r="AL116" s="23">
        <v>2.2561163194444445E-5</v>
      </c>
      <c r="AM116" s="26">
        <f t="shared" si="33"/>
        <v>123.1220994</v>
      </c>
      <c r="AN116" s="23">
        <v>0.0016291427638888886</v>
      </c>
      <c r="AO116" s="23">
        <v>1.981612037037037E-5</v>
      </c>
      <c r="AP116" s="26">
        <f t="shared" si="34"/>
        <v>140.1776799</v>
      </c>
      <c r="AQ116" s="23">
        <v>0.0014955802789351853</v>
      </c>
      <c r="AR116" s="23">
        <v>2.2860716435185186E-5</v>
      </c>
      <c r="AS116" s="26">
        <f t="shared" si="35"/>
        <v>121.5087806</v>
      </c>
      <c r="AT116" s="23">
        <v>0.0014749324247685185</v>
      </c>
      <c r="AU116" s="23">
        <v>1.7710234953703704E-5</v>
      </c>
      <c r="AV116" s="26">
        <f t="shared" si="36"/>
        <v>156.8459021</v>
      </c>
      <c r="AW116" s="23">
        <v>0.0015310036342592594</v>
      </c>
      <c r="AX116" s="23">
        <v>2.141766898148148E-5</v>
      </c>
      <c r="AY116" s="26">
        <f t="shared" si="37"/>
        <v>129.6956163</v>
      </c>
      <c r="AZ116" s="23">
        <v>0.001620753502314815</v>
      </c>
      <c r="BA116" s="23">
        <v>2.007842939814815E-5</v>
      </c>
      <c r="BB116" s="26">
        <f t="shared" si="38"/>
        <v>138.3463678</v>
      </c>
      <c r="BC116" s="23">
        <v>0.0014750333657407408</v>
      </c>
      <c r="BD116" s="23">
        <v>2.010086111111111E-5</v>
      </c>
      <c r="BE116" s="26">
        <f t="shared" si="39"/>
        <v>138.1919791</v>
      </c>
      <c r="BF116" s="23">
        <v>0.0014850724780092592</v>
      </c>
      <c r="BG116" s="23">
        <v>2.2892916666666666E-5</v>
      </c>
      <c r="BH116" s="26">
        <f t="shared" si="40"/>
        <v>121.3378714</v>
      </c>
      <c r="BI116" s="23">
        <v>0.0015058256863425925</v>
      </c>
      <c r="BJ116" s="23">
        <v>1.9004090277777776E-5</v>
      </c>
      <c r="BK116" s="26">
        <f t="shared" si="41"/>
        <v>146.1673638</v>
      </c>
      <c r="BL116" s="23">
        <v>0.0015244126307870371</v>
      </c>
      <c r="BM116" s="23">
        <v>1.9752733796296295E-5</v>
      </c>
      <c r="BN116" s="26">
        <f t="shared" si="42"/>
        <v>140.6275104</v>
      </c>
    </row>
    <row r="117">
      <c r="A117" s="2"/>
      <c r="B117" s="2"/>
      <c r="C117" s="4">
        <v>115.0</v>
      </c>
      <c r="D117" s="23">
        <v>0.0016148003761574075</v>
      </c>
      <c r="E117" s="23">
        <v>1.863762615740741E-5</v>
      </c>
      <c r="F117" s="26">
        <f t="shared" si="22"/>
        <v>149.0413937</v>
      </c>
      <c r="G117" s="23">
        <v>0.0015293435636574073</v>
      </c>
      <c r="H117" s="23">
        <v>1.633167824074074E-5</v>
      </c>
      <c r="I117" s="26">
        <f t="shared" si="23"/>
        <v>170.0852623</v>
      </c>
      <c r="J117" s="24">
        <v>0.0016567248935185185</v>
      </c>
      <c r="K117" s="24">
        <v>1.9081776620370368E-5</v>
      </c>
      <c r="L117" s="26">
        <f t="shared" si="24"/>
        <v>145.5722826</v>
      </c>
      <c r="M117" s="23">
        <v>0.0015951766226851851</v>
      </c>
      <c r="N117" s="23">
        <v>2.0138944444444444E-5</v>
      </c>
      <c r="O117" s="26">
        <f t="shared" si="25"/>
        <v>137.930654</v>
      </c>
      <c r="P117" s="23">
        <v>0.001720703314814815</v>
      </c>
      <c r="Q117" s="23">
        <v>2.143561226851852E-5</v>
      </c>
      <c r="R117" s="26">
        <f t="shared" si="26"/>
        <v>129.5870509</v>
      </c>
      <c r="S117" s="23">
        <v>0.0016132259803240741</v>
      </c>
      <c r="T117" s="23">
        <v>1.8869815972222223E-5</v>
      </c>
      <c r="U117" s="26">
        <f t="shared" si="27"/>
        <v>147.2074652</v>
      </c>
      <c r="V117" s="23">
        <v>0.0016259519456018519</v>
      </c>
      <c r="W117" s="23">
        <v>1.8842483796296295E-5</v>
      </c>
      <c r="X117" s="26">
        <f t="shared" si="28"/>
        <v>147.4209986</v>
      </c>
      <c r="Y117" s="23">
        <v>0.0016660454907407407</v>
      </c>
      <c r="Z117" s="23">
        <v>2.00763125E-5</v>
      </c>
      <c r="AA117" s="26">
        <f t="shared" si="29"/>
        <v>138.3609554</v>
      </c>
      <c r="AB117" s="23">
        <v>0.0015589309212962962</v>
      </c>
      <c r="AC117" s="23">
        <v>1.8591361111111112E-5</v>
      </c>
      <c r="AD117" s="26">
        <f t="shared" si="30"/>
        <v>149.4122868</v>
      </c>
      <c r="AE117" s="23">
        <v>0.0016638546944444444</v>
      </c>
      <c r="AF117" s="23">
        <v>2.040660763888889E-5</v>
      </c>
      <c r="AG117" s="26">
        <f t="shared" si="31"/>
        <v>136.1214871</v>
      </c>
      <c r="AH117" s="23">
        <v>0.0015783610960648149</v>
      </c>
      <c r="AI117" s="23">
        <v>1.9055266203703703E-5</v>
      </c>
      <c r="AJ117" s="26">
        <f t="shared" si="32"/>
        <v>145.7748083</v>
      </c>
      <c r="AK117" s="23">
        <v>0.001582414517361111</v>
      </c>
      <c r="AL117" s="23">
        <v>1.996280439814815E-5</v>
      </c>
      <c r="AM117" s="26">
        <f t="shared" si="33"/>
        <v>139.147673</v>
      </c>
      <c r="AN117" s="23">
        <v>0.0016500499652777776</v>
      </c>
      <c r="AO117" s="23">
        <v>2.090720138888889E-5</v>
      </c>
      <c r="AP117" s="26">
        <f t="shared" si="34"/>
        <v>132.8622481</v>
      </c>
      <c r="AQ117" s="23">
        <v>0.001513506704861111</v>
      </c>
      <c r="AR117" s="23">
        <v>1.7926425925925928E-5</v>
      </c>
      <c r="AS117" s="26">
        <f t="shared" si="35"/>
        <v>154.9543556</v>
      </c>
      <c r="AT117" s="23">
        <v>0.0014926770706018518</v>
      </c>
      <c r="AU117" s="23">
        <v>1.7744645833333334E-5</v>
      </c>
      <c r="AV117" s="26">
        <f t="shared" si="36"/>
        <v>156.5417424</v>
      </c>
      <c r="AW117" s="23">
        <v>0.0015510747349537035</v>
      </c>
      <c r="AX117" s="23">
        <v>2.0071100694444446E-5</v>
      </c>
      <c r="AY117" s="26">
        <f t="shared" si="37"/>
        <v>138.3968832</v>
      </c>
      <c r="AZ117" s="23">
        <v>0.001640858278935185</v>
      </c>
      <c r="BA117" s="23">
        <v>2.010477662037037E-5</v>
      </c>
      <c r="BB117" s="26">
        <f t="shared" si="38"/>
        <v>138.1650655</v>
      </c>
      <c r="BC117" s="23">
        <v>0.001493832170138889</v>
      </c>
      <c r="BD117" s="23">
        <v>1.879880439814815E-5</v>
      </c>
      <c r="BE117" s="26">
        <f t="shared" si="39"/>
        <v>147.7635343</v>
      </c>
      <c r="BF117" s="23">
        <v>0.0015028171817129629</v>
      </c>
      <c r="BG117" s="23">
        <v>1.7744703703703705E-5</v>
      </c>
      <c r="BH117" s="26">
        <f t="shared" si="40"/>
        <v>156.5412319</v>
      </c>
      <c r="BI117" s="23">
        <v>0.0015236869444444443</v>
      </c>
      <c r="BJ117" s="23">
        <v>1.7861258101851853E-5</v>
      </c>
      <c r="BK117" s="26">
        <f t="shared" si="41"/>
        <v>155.5197155</v>
      </c>
      <c r="BL117" s="23">
        <v>0.0015430456539351851</v>
      </c>
      <c r="BM117" s="23">
        <v>1.863302314814815E-5</v>
      </c>
      <c r="BN117" s="26">
        <f t="shared" si="42"/>
        <v>149.0782121</v>
      </c>
    </row>
    <row r="118">
      <c r="A118" s="2"/>
      <c r="B118" s="2"/>
      <c r="C118" s="4">
        <v>116.0</v>
      </c>
      <c r="D118" s="23">
        <v>0.0016369339328703703</v>
      </c>
      <c r="E118" s="23">
        <v>2.2133556712962964E-5</v>
      </c>
      <c r="F118" s="26">
        <f t="shared" si="22"/>
        <v>125.5007414</v>
      </c>
      <c r="G118" s="23">
        <v>0.0015494267870370371</v>
      </c>
      <c r="H118" s="23">
        <v>2.008322337962963E-5</v>
      </c>
      <c r="I118" s="26">
        <f t="shared" si="23"/>
        <v>138.3133437</v>
      </c>
      <c r="J118" s="24">
        <v>0.0016794286238425926</v>
      </c>
      <c r="K118" s="24">
        <v>2.2703730324074073E-5</v>
      </c>
      <c r="L118" s="26">
        <f t="shared" si="24"/>
        <v>122.3489593</v>
      </c>
      <c r="M118" s="23">
        <v>0.0016165571099537035</v>
      </c>
      <c r="N118" s="23">
        <v>2.138048726851852E-5</v>
      </c>
      <c r="O118" s="26">
        <f t="shared" si="25"/>
        <v>129.9211633</v>
      </c>
      <c r="P118" s="23">
        <v>0.0017433461180555554</v>
      </c>
      <c r="Q118" s="23">
        <v>2.264280324074074E-5</v>
      </c>
      <c r="R118" s="26">
        <f t="shared" si="26"/>
        <v>122.678175</v>
      </c>
      <c r="S118" s="23">
        <v>0.0016358715381944446</v>
      </c>
      <c r="T118" s="23">
        <v>2.264555787037037E-5</v>
      </c>
      <c r="U118" s="26">
        <f t="shared" si="27"/>
        <v>122.6632523</v>
      </c>
      <c r="V118" s="23">
        <v>0.001647347371527778</v>
      </c>
      <c r="W118" s="23">
        <v>2.1395425925925925E-5</v>
      </c>
      <c r="X118" s="26">
        <f t="shared" si="28"/>
        <v>129.8304501</v>
      </c>
      <c r="Y118" s="23">
        <v>0.0016898883136574074</v>
      </c>
      <c r="Z118" s="23">
        <v>2.3842822916666667E-5</v>
      </c>
      <c r="AA118" s="26">
        <f t="shared" si="29"/>
        <v>116.5037289</v>
      </c>
      <c r="AB118" s="23">
        <v>0.0015787161608796297</v>
      </c>
      <c r="AC118" s="23">
        <v>1.9785239583333334E-5</v>
      </c>
      <c r="AD118" s="26">
        <f t="shared" si="30"/>
        <v>140.3964691</v>
      </c>
      <c r="AE118" s="23">
        <v>0.0016828929467592592</v>
      </c>
      <c r="AF118" s="23">
        <v>1.9038252314814817E-5</v>
      </c>
      <c r="AG118" s="26">
        <f t="shared" si="31"/>
        <v>145.9050827</v>
      </c>
      <c r="AH118" s="23">
        <v>0.001598695383101852</v>
      </c>
      <c r="AI118" s="23">
        <v>2.0334287037037038E-5</v>
      </c>
      <c r="AJ118" s="26">
        <f t="shared" si="32"/>
        <v>136.6056146</v>
      </c>
      <c r="AK118" s="23">
        <v>0.0016037041377314815</v>
      </c>
      <c r="AL118" s="23">
        <v>2.128962037037037E-5</v>
      </c>
      <c r="AM118" s="26">
        <f t="shared" si="33"/>
        <v>130.4756839</v>
      </c>
      <c r="AN118" s="23">
        <v>0.001672310099537037</v>
      </c>
      <c r="AO118" s="23">
        <v>2.226013425925926E-5</v>
      </c>
      <c r="AP118" s="26">
        <f t="shared" si="34"/>
        <v>124.787108</v>
      </c>
      <c r="AQ118" s="23">
        <v>0.0015350140254629628</v>
      </c>
      <c r="AR118" s="23">
        <v>2.1507320601851852E-5</v>
      </c>
      <c r="AS118" s="26">
        <f t="shared" si="35"/>
        <v>129.15499</v>
      </c>
      <c r="AT118" s="23">
        <v>0.0015129317986111112</v>
      </c>
      <c r="AU118" s="23">
        <v>2.025472800925926E-5</v>
      </c>
      <c r="AV118" s="26">
        <f t="shared" si="36"/>
        <v>137.142191</v>
      </c>
      <c r="AW118" s="23">
        <v>0.0015699558796296294</v>
      </c>
      <c r="AX118" s="23">
        <v>1.8881144675925927E-5</v>
      </c>
      <c r="AY118" s="26">
        <f t="shared" si="37"/>
        <v>147.1191406</v>
      </c>
      <c r="AZ118" s="23">
        <v>0.0016621771805555557</v>
      </c>
      <c r="BA118" s="23">
        <v>2.131890162037037E-5</v>
      </c>
      <c r="BB118" s="26">
        <f t="shared" si="38"/>
        <v>130.2964771</v>
      </c>
      <c r="BC118" s="23">
        <v>0.0015139518900462964</v>
      </c>
      <c r="BD118" s="23">
        <v>2.0119719907407408E-5</v>
      </c>
      <c r="BE118" s="26">
        <f t="shared" si="39"/>
        <v>138.0624477</v>
      </c>
      <c r="BF118" s="23">
        <v>0.0015257057291666667</v>
      </c>
      <c r="BG118" s="23">
        <v>2.2888547453703703E-5</v>
      </c>
      <c r="BH118" s="26">
        <f t="shared" si="40"/>
        <v>121.3610337</v>
      </c>
      <c r="BI118" s="23">
        <v>0.0015465448032407406</v>
      </c>
      <c r="BJ118" s="23">
        <v>2.2857858796296296E-5</v>
      </c>
      <c r="BK118" s="26">
        <f t="shared" si="41"/>
        <v>121.5239714</v>
      </c>
      <c r="BL118" s="23">
        <v>0.001562817130787037</v>
      </c>
      <c r="BM118" s="23">
        <v>1.9771476851851853E-5</v>
      </c>
      <c r="BN118" s="26">
        <f t="shared" si="42"/>
        <v>140.4941977</v>
      </c>
    </row>
    <row r="119">
      <c r="A119" s="2"/>
      <c r="B119" s="2"/>
      <c r="C119" s="4">
        <v>117.0</v>
      </c>
      <c r="D119" s="23">
        <v>0.001657886954861111</v>
      </c>
      <c r="E119" s="23">
        <v>2.095302199074074E-5</v>
      </c>
      <c r="F119" s="26">
        <f t="shared" si="22"/>
        <v>132.5717015</v>
      </c>
      <c r="G119" s="23">
        <v>0.0015670041979166664</v>
      </c>
      <c r="H119" s="23">
        <v>1.757741087962963E-5</v>
      </c>
      <c r="I119" s="26">
        <f t="shared" si="23"/>
        <v>158.0311115</v>
      </c>
      <c r="J119" s="24">
        <v>0.0017022941307870373</v>
      </c>
      <c r="K119" s="24">
        <v>2.2865506944444443E-5</v>
      </c>
      <c r="L119" s="26">
        <f t="shared" si="24"/>
        <v>121.4833235</v>
      </c>
      <c r="M119" s="23">
        <v>0.0016366912060185184</v>
      </c>
      <c r="N119" s="23">
        <v>2.0134096064814815E-5</v>
      </c>
      <c r="O119" s="26">
        <f t="shared" si="25"/>
        <v>137.9638683</v>
      </c>
      <c r="P119" s="23">
        <v>0.0017659622106481483</v>
      </c>
      <c r="Q119" s="23">
        <v>2.261609259259259E-5</v>
      </c>
      <c r="R119" s="26">
        <f t="shared" si="26"/>
        <v>122.8230636</v>
      </c>
      <c r="S119" s="23">
        <v>0.0016559334398148148</v>
      </c>
      <c r="T119" s="23">
        <v>2.006190162037037E-5</v>
      </c>
      <c r="U119" s="26">
        <f t="shared" si="27"/>
        <v>138.4603429</v>
      </c>
      <c r="V119" s="23">
        <v>0.001667467533564815</v>
      </c>
      <c r="W119" s="23">
        <v>2.0120162037037038E-5</v>
      </c>
      <c r="X119" s="26">
        <f t="shared" si="28"/>
        <v>138.0594139</v>
      </c>
      <c r="Y119" s="23">
        <v>0.001711195605324074</v>
      </c>
      <c r="Z119" s="23">
        <v>2.1307291666666667E-5</v>
      </c>
      <c r="AA119" s="26">
        <f t="shared" si="29"/>
        <v>130.3674733</v>
      </c>
      <c r="AB119" s="23">
        <v>0.0015973297685185183</v>
      </c>
      <c r="AC119" s="23">
        <v>1.8613607638888888E-5</v>
      </c>
      <c r="AD119" s="26">
        <f t="shared" si="30"/>
        <v>149.2337129</v>
      </c>
      <c r="AE119" s="23">
        <v>0.0017043929918981481</v>
      </c>
      <c r="AF119" s="23">
        <v>2.1500045138888887E-5</v>
      </c>
      <c r="AG119" s="26">
        <f t="shared" si="31"/>
        <v>129.1986952</v>
      </c>
      <c r="AH119" s="23">
        <v>0.001619028259259259</v>
      </c>
      <c r="AI119" s="23">
        <v>2.0332876157407406E-5</v>
      </c>
      <c r="AJ119" s="26">
        <f t="shared" si="32"/>
        <v>136.6150935</v>
      </c>
      <c r="AK119" s="23">
        <v>0.0016236990960648149</v>
      </c>
      <c r="AL119" s="23">
        <v>1.9994958333333332E-5</v>
      </c>
      <c r="AM119" s="26">
        <f t="shared" si="33"/>
        <v>138.9239093</v>
      </c>
      <c r="AN119" s="23">
        <v>0.0016955828333333335</v>
      </c>
      <c r="AO119" s="23">
        <v>2.32727337962963E-5</v>
      </c>
      <c r="AP119" s="26">
        <f t="shared" si="34"/>
        <v>119.3576054</v>
      </c>
      <c r="AQ119" s="23">
        <v>0.0015516034687500001</v>
      </c>
      <c r="AR119" s="23">
        <v>1.6589443287037038E-5</v>
      </c>
      <c r="AS119" s="26">
        <f t="shared" si="35"/>
        <v>167.4424952</v>
      </c>
      <c r="AT119" s="23">
        <v>0.0015333339652777776</v>
      </c>
      <c r="AU119" s="23">
        <v>2.0402166666666666E-5</v>
      </c>
      <c r="AV119" s="26">
        <f t="shared" si="36"/>
        <v>136.1511168</v>
      </c>
      <c r="AW119" s="23">
        <v>0.001590087420138889</v>
      </c>
      <c r="AX119" s="23">
        <v>2.0131540509259262E-5</v>
      </c>
      <c r="AY119" s="26">
        <f t="shared" si="37"/>
        <v>137.9813818</v>
      </c>
      <c r="AZ119" s="23">
        <v>0.0016821992291666664</v>
      </c>
      <c r="BA119" s="23">
        <v>2.002204861111111E-5</v>
      </c>
      <c r="BB119" s="26">
        <f t="shared" si="38"/>
        <v>138.7359421</v>
      </c>
      <c r="BC119" s="23">
        <v>0.0015327656215277775</v>
      </c>
      <c r="BD119" s="23">
        <v>1.881373148148148E-5</v>
      </c>
      <c r="BE119" s="26">
        <f t="shared" si="39"/>
        <v>147.6462966</v>
      </c>
      <c r="BF119" s="23">
        <v>0.0015485984074074075</v>
      </c>
      <c r="BG119" s="23">
        <v>2.289267824074074E-5</v>
      </c>
      <c r="BH119" s="26">
        <f t="shared" si="40"/>
        <v>121.3391351</v>
      </c>
      <c r="BI119" s="23">
        <v>0.0015680522152777777</v>
      </c>
      <c r="BJ119" s="23">
        <v>2.1507412037037037E-5</v>
      </c>
      <c r="BK119" s="26">
        <f t="shared" si="41"/>
        <v>129.1544409</v>
      </c>
      <c r="BL119" s="23">
        <v>0.0015826225474537038</v>
      </c>
      <c r="BM119" s="23">
        <v>1.9805416666666665E-5</v>
      </c>
      <c r="BN119" s="26">
        <f t="shared" si="42"/>
        <v>140.253438</v>
      </c>
    </row>
    <row r="120">
      <c r="A120" s="2"/>
      <c r="B120" s="2"/>
      <c r="C120" s="4">
        <v>118.0</v>
      </c>
      <c r="D120" s="23">
        <v>0.0016788430694444443</v>
      </c>
      <c r="E120" s="23">
        <v>2.095611458333333E-5</v>
      </c>
      <c r="F120" s="26">
        <f t="shared" si="22"/>
        <v>132.5521373</v>
      </c>
      <c r="G120" s="23">
        <v>0.0015858489884259261</v>
      </c>
      <c r="H120" s="23">
        <v>1.884479050925926E-5</v>
      </c>
      <c r="I120" s="26">
        <f t="shared" si="23"/>
        <v>147.4029534</v>
      </c>
      <c r="J120" s="24">
        <v>0.0017264553125</v>
      </c>
      <c r="K120" s="24">
        <v>2.416118171296296E-5</v>
      </c>
      <c r="L120" s="26">
        <f t="shared" si="24"/>
        <v>114.9686224</v>
      </c>
      <c r="M120" s="23">
        <v>0.0016568772314814815</v>
      </c>
      <c r="N120" s="23">
        <v>2.0186025462962962E-5</v>
      </c>
      <c r="O120" s="26">
        <f t="shared" si="25"/>
        <v>137.6089505</v>
      </c>
      <c r="P120" s="23">
        <v>0.0017873375995370372</v>
      </c>
      <c r="Q120" s="23">
        <v>2.137538888888889E-5</v>
      </c>
      <c r="R120" s="26">
        <f t="shared" si="26"/>
        <v>129.9521516</v>
      </c>
      <c r="S120" s="23">
        <v>0.0016773609293981482</v>
      </c>
      <c r="T120" s="23">
        <v>2.1427489583333333E-5</v>
      </c>
      <c r="U120" s="26">
        <f t="shared" si="27"/>
        <v>129.6361745</v>
      </c>
      <c r="V120" s="23">
        <v>0.0016875980532407408</v>
      </c>
      <c r="W120" s="23">
        <v>2.0130519675925924E-5</v>
      </c>
      <c r="X120" s="26">
        <f t="shared" si="28"/>
        <v>137.988379</v>
      </c>
      <c r="Y120" s="23">
        <v>0.0017325490208333334</v>
      </c>
      <c r="Z120" s="23">
        <v>2.135341550925926E-5</v>
      </c>
      <c r="AA120" s="26">
        <f t="shared" si="29"/>
        <v>130.0858767</v>
      </c>
      <c r="AB120" s="23">
        <v>0.0016159274386574071</v>
      </c>
      <c r="AC120" s="23">
        <v>1.8597670138888888E-5</v>
      </c>
      <c r="AD120" s="26">
        <f t="shared" si="30"/>
        <v>149.3616005</v>
      </c>
      <c r="AE120" s="23">
        <v>0.0017260715104166666</v>
      </c>
      <c r="AF120" s="23">
        <v>2.167851851851852E-5</v>
      </c>
      <c r="AG120" s="26">
        <f t="shared" si="31"/>
        <v>128.1350372</v>
      </c>
      <c r="AH120" s="23">
        <v>0.0016381183391203703</v>
      </c>
      <c r="AI120" s="23">
        <v>1.909007986111111E-5</v>
      </c>
      <c r="AJ120" s="26">
        <f t="shared" si="32"/>
        <v>145.5089658</v>
      </c>
      <c r="AK120" s="23">
        <v>0.0016424438981481482</v>
      </c>
      <c r="AL120" s="23">
        <v>1.8744802083333333E-5</v>
      </c>
      <c r="AM120" s="26">
        <f t="shared" si="33"/>
        <v>148.1892295</v>
      </c>
      <c r="AN120" s="23">
        <v>0.0017165673599537038</v>
      </c>
      <c r="AO120" s="23">
        <v>2.098452662037037E-5</v>
      </c>
      <c r="AP120" s="26">
        <f t="shared" si="34"/>
        <v>132.3726681</v>
      </c>
      <c r="AQ120" s="23">
        <v>0.0015706135358796295</v>
      </c>
      <c r="AR120" s="23">
        <v>1.901006712962963E-5</v>
      </c>
      <c r="AS120" s="26">
        <f t="shared" si="35"/>
        <v>146.1214081</v>
      </c>
      <c r="AT120" s="23">
        <v>0.0015524187673611111</v>
      </c>
      <c r="AU120" s="23">
        <v>1.9084802083333334E-5</v>
      </c>
      <c r="AV120" s="26">
        <f t="shared" si="36"/>
        <v>145.5492054</v>
      </c>
      <c r="AW120" s="23">
        <v>0.001608926136574074</v>
      </c>
      <c r="AX120" s="23">
        <v>1.8838716435185186E-5</v>
      </c>
      <c r="AY120" s="26">
        <f t="shared" si="37"/>
        <v>147.4504798</v>
      </c>
      <c r="AZ120" s="23">
        <v>0.0017022801516203704</v>
      </c>
      <c r="BA120" s="23">
        <v>2.0080922453703704E-5</v>
      </c>
      <c r="BB120" s="26">
        <f t="shared" si="38"/>
        <v>138.329192</v>
      </c>
      <c r="BC120" s="23">
        <v>0.0015516315937499998</v>
      </c>
      <c r="BD120" s="23">
        <v>1.8865972222222223E-5</v>
      </c>
      <c r="BE120" s="26">
        <f t="shared" si="39"/>
        <v>147.2374572</v>
      </c>
      <c r="BF120" s="23">
        <v>0.0015677235185185185</v>
      </c>
      <c r="BG120" s="23">
        <v>1.912511111111111E-5</v>
      </c>
      <c r="BH120" s="26">
        <f t="shared" si="40"/>
        <v>145.2424387</v>
      </c>
      <c r="BI120" s="23">
        <v>0.0015884787407407408</v>
      </c>
      <c r="BJ120" s="23">
        <v>2.0426525462962964E-5</v>
      </c>
      <c r="BK120" s="26">
        <f t="shared" si="41"/>
        <v>135.9887555</v>
      </c>
      <c r="BL120" s="23">
        <v>0.0016023949525462962</v>
      </c>
      <c r="BM120" s="23">
        <v>1.977240509259259E-5</v>
      </c>
      <c r="BN120" s="26">
        <f t="shared" si="42"/>
        <v>140.487602</v>
      </c>
    </row>
    <row r="121">
      <c r="A121" s="2"/>
      <c r="B121" s="2"/>
      <c r="C121" s="4">
        <v>119.0</v>
      </c>
      <c r="D121" s="23">
        <v>0.0016986140150462962</v>
      </c>
      <c r="E121" s="23">
        <v>1.977094560185185E-5</v>
      </c>
      <c r="F121" s="26">
        <f t="shared" si="22"/>
        <v>140.4979728</v>
      </c>
      <c r="G121" s="23">
        <v>0.0016046836145833332</v>
      </c>
      <c r="H121" s="23">
        <v>1.8834626157407408E-5</v>
      </c>
      <c r="I121" s="26">
        <f t="shared" si="23"/>
        <v>147.4825014</v>
      </c>
      <c r="J121" s="24">
        <v>0.0017505408009259261</v>
      </c>
      <c r="K121" s="24">
        <v>2.4085488425925925E-5</v>
      </c>
      <c r="L121" s="26">
        <f t="shared" si="24"/>
        <v>115.3299335</v>
      </c>
      <c r="M121" s="23">
        <v>0.0016769928055555556</v>
      </c>
      <c r="N121" s="23">
        <v>2.0115574074074075E-5</v>
      </c>
      <c r="O121" s="26">
        <f t="shared" si="25"/>
        <v>138.0909025</v>
      </c>
      <c r="P121" s="23">
        <v>0.00180871715625</v>
      </c>
      <c r="Q121" s="23">
        <v>2.1379556712962964E-5</v>
      </c>
      <c r="R121" s="26">
        <f t="shared" si="26"/>
        <v>129.9268182</v>
      </c>
      <c r="S121" s="23">
        <v>0.0016974913287037038</v>
      </c>
      <c r="T121" s="23">
        <v>2.0130399305555555E-5</v>
      </c>
      <c r="U121" s="26">
        <f t="shared" si="27"/>
        <v>137.9892041</v>
      </c>
      <c r="V121" s="23">
        <v>0.0017089627465277778</v>
      </c>
      <c r="W121" s="23">
        <v>2.136469328703704E-5</v>
      </c>
      <c r="X121" s="26">
        <f t="shared" si="28"/>
        <v>130.0172083</v>
      </c>
      <c r="Y121" s="23">
        <v>0.0017526411886574073</v>
      </c>
      <c r="Z121" s="23">
        <v>2.0092167824074075E-5</v>
      </c>
      <c r="AA121" s="26">
        <f t="shared" si="29"/>
        <v>138.2517706</v>
      </c>
      <c r="AB121" s="23">
        <v>0.0016345335914351854</v>
      </c>
      <c r="AC121" s="23">
        <v>1.860615277777778E-5</v>
      </c>
      <c r="AD121" s="26">
        <f t="shared" si="30"/>
        <v>149.2935058</v>
      </c>
      <c r="AE121" s="23">
        <v>0.0017464127233796296</v>
      </c>
      <c r="AF121" s="23">
        <v>2.0341212962962962E-5</v>
      </c>
      <c r="AG121" s="26">
        <f t="shared" si="31"/>
        <v>136.5591021</v>
      </c>
      <c r="AH121" s="23">
        <v>0.0016572981655092593</v>
      </c>
      <c r="AI121" s="23">
        <v>1.917982638888889E-5</v>
      </c>
      <c r="AJ121" s="26">
        <f t="shared" si="32"/>
        <v>144.8280981</v>
      </c>
      <c r="AK121" s="23">
        <v>0.0016638251539351852</v>
      </c>
      <c r="AL121" s="23">
        <v>2.1381255787037036E-5</v>
      </c>
      <c r="AM121" s="26">
        <f t="shared" si="33"/>
        <v>129.9164935</v>
      </c>
      <c r="AN121" s="23">
        <v>0.0017375164722222224</v>
      </c>
      <c r="AO121" s="23">
        <v>2.094911226851852E-5</v>
      </c>
      <c r="AP121" s="26">
        <f t="shared" si="34"/>
        <v>132.5964433</v>
      </c>
      <c r="AQ121" s="23">
        <v>0.001588426846064815</v>
      </c>
      <c r="AR121" s="23">
        <v>1.7813310185185185E-5</v>
      </c>
      <c r="AS121" s="26">
        <f t="shared" si="35"/>
        <v>155.9383264</v>
      </c>
      <c r="AT121" s="23">
        <v>0.001572775230324074</v>
      </c>
      <c r="AU121" s="23">
        <v>2.0356462962962965E-5</v>
      </c>
      <c r="AV121" s="26">
        <f t="shared" si="36"/>
        <v>136.4567991</v>
      </c>
      <c r="AW121" s="23">
        <v>0.0016264916655092591</v>
      </c>
      <c r="AX121" s="23">
        <v>1.7565528935185184E-5</v>
      </c>
      <c r="AY121" s="26">
        <f t="shared" si="37"/>
        <v>158.1380093</v>
      </c>
      <c r="AZ121" s="23">
        <v>0.0017210556331018517</v>
      </c>
      <c r="BA121" s="23">
        <v>1.877548148148148E-5</v>
      </c>
      <c r="BB121" s="26">
        <f t="shared" si="38"/>
        <v>147.9470862</v>
      </c>
      <c r="BC121" s="23">
        <v>0.0015691881631944445</v>
      </c>
      <c r="BD121" s="23">
        <v>1.7556569444444444E-5</v>
      </c>
      <c r="BE121" s="26">
        <f t="shared" si="39"/>
        <v>158.2187105</v>
      </c>
      <c r="BF121" s="23">
        <v>0.0015867809016203705</v>
      </c>
      <c r="BG121" s="23">
        <v>1.905738310185185E-5</v>
      </c>
      <c r="BH121" s="26">
        <f t="shared" si="40"/>
        <v>145.7586156</v>
      </c>
      <c r="BI121" s="23">
        <v>0.0016076064756944445</v>
      </c>
      <c r="BJ121" s="23">
        <v>1.9127734953703702E-5</v>
      </c>
      <c r="BK121" s="26">
        <f t="shared" si="41"/>
        <v>145.2225151</v>
      </c>
      <c r="BL121" s="23">
        <v>0.0016210179641203705</v>
      </c>
      <c r="BM121" s="23">
        <v>1.8623011574074074E-5</v>
      </c>
      <c r="BN121" s="26">
        <f t="shared" si="42"/>
        <v>149.1583553</v>
      </c>
    </row>
    <row r="122">
      <c r="A122" s="2"/>
      <c r="B122" s="2"/>
      <c r="C122" s="4">
        <v>120.0</v>
      </c>
      <c r="D122" s="23">
        <v>0.0017195652974537038</v>
      </c>
      <c r="E122" s="23">
        <v>2.0951282407407406E-5</v>
      </c>
      <c r="F122" s="26">
        <f t="shared" si="22"/>
        <v>132.582709</v>
      </c>
      <c r="G122" s="23">
        <v>0.0016235784467592592</v>
      </c>
      <c r="H122" s="23">
        <v>1.8894832175925926E-5</v>
      </c>
      <c r="I122" s="26">
        <f t="shared" si="23"/>
        <v>147.0125668</v>
      </c>
      <c r="J122" s="24">
        <v>0.001772071607638889</v>
      </c>
      <c r="K122" s="24">
        <v>2.1530806712962963E-5</v>
      </c>
      <c r="L122" s="26">
        <f t="shared" si="24"/>
        <v>129.0141059</v>
      </c>
      <c r="M122" s="23">
        <v>0.0016971085300925926</v>
      </c>
      <c r="N122" s="23">
        <v>2.011572453703704E-5</v>
      </c>
      <c r="O122" s="26">
        <f t="shared" si="25"/>
        <v>138.0898696</v>
      </c>
      <c r="P122" s="23">
        <v>0.0018300825011574075</v>
      </c>
      <c r="Q122" s="23">
        <v>2.136534490740741E-5</v>
      </c>
      <c r="R122" s="26">
        <f t="shared" si="26"/>
        <v>130.0132429</v>
      </c>
      <c r="S122" s="23">
        <v>0.0017175973587962962</v>
      </c>
      <c r="T122" s="23">
        <v>2.0106030092592592E-5</v>
      </c>
      <c r="U122" s="26">
        <f t="shared" si="27"/>
        <v>138.1564518</v>
      </c>
      <c r="V122" s="23">
        <v>0.0017277825983796297</v>
      </c>
      <c r="W122" s="23">
        <v>1.881985185185185E-5</v>
      </c>
      <c r="X122" s="26">
        <f t="shared" si="28"/>
        <v>147.5982808</v>
      </c>
      <c r="Y122" s="23">
        <v>0.0017740458414351853</v>
      </c>
      <c r="Z122" s="23">
        <v>2.1404652777777776E-5</v>
      </c>
      <c r="AA122" s="26">
        <f t="shared" si="29"/>
        <v>129.7744844</v>
      </c>
      <c r="AB122" s="23">
        <v>0.0016531643055555554</v>
      </c>
      <c r="AC122" s="23">
        <v>1.863071412037037E-5</v>
      </c>
      <c r="AD122" s="26">
        <f t="shared" si="30"/>
        <v>149.0966884</v>
      </c>
      <c r="AE122" s="23">
        <v>0.0017667446666666667</v>
      </c>
      <c r="AF122" s="23">
        <v>2.0331943287037035E-5</v>
      </c>
      <c r="AG122" s="26">
        <f t="shared" si="31"/>
        <v>136.6213617</v>
      </c>
      <c r="AH122" s="23">
        <v>0.0016762676446759259</v>
      </c>
      <c r="AI122" s="23">
        <v>1.8969479166666666E-5</v>
      </c>
      <c r="AJ122" s="26">
        <f t="shared" si="32"/>
        <v>146.4340562</v>
      </c>
      <c r="AK122" s="23">
        <v>0.0016826503726851854</v>
      </c>
      <c r="AL122" s="23">
        <v>1.882521875E-5</v>
      </c>
      <c r="AM122" s="26">
        <f t="shared" si="33"/>
        <v>147.5562019</v>
      </c>
      <c r="AN122" s="23">
        <v>0.0017584429178240742</v>
      </c>
      <c r="AO122" s="23">
        <v>2.0926445601851854E-5</v>
      </c>
      <c r="AP122" s="26">
        <f t="shared" si="34"/>
        <v>132.7400664</v>
      </c>
      <c r="AQ122" s="23">
        <v>0.0016062510358796297</v>
      </c>
      <c r="AR122" s="23">
        <v>1.7824189814814817E-5</v>
      </c>
      <c r="AS122" s="26">
        <f t="shared" si="35"/>
        <v>155.8431439</v>
      </c>
      <c r="AT122" s="23">
        <v>0.0015918484305555555</v>
      </c>
      <c r="AU122" s="23">
        <v>1.9073200231481483E-5</v>
      </c>
      <c r="AV122" s="26">
        <f t="shared" si="36"/>
        <v>145.6377401</v>
      </c>
      <c r="AW122" s="23">
        <v>0.0016466071979166668</v>
      </c>
      <c r="AX122" s="23">
        <v>2.0115532407407406E-5</v>
      </c>
      <c r="AY122" s="26">
        <f t="shared" si="37"/>
        <v>138.0911885</v>
      </c>
      <c r="AZ122" s="23">
        <v>0.0017398626655092593</v>
      </c>
      <c r="BA122" s="23">
        <v>1.8807032407407407E-5</v>
      </c>
      <c r="BB122" s="26">
        <f t="shared" si="38"/>
        <v>147.6988882</v>
      </c>
      <c r="BC122" s="23">
        <v>0.0015880022847222222</v>
      </c>
      <c r="BD122" s="23">
        <v>1.8814121527777777E-5</v>
      </c>
      <c r="BE122" s="26">
        <f t="shared" si="39"/>
        <v>147.6432356</v>
      </c>
      <c r="BF122" s="23">
        <v>0.0016057781597222224</v>
      </c>
      <c r="BG122" s="23">
        <v>1.899725810185185E-5</v>
      </c>
      <c r="BH122" s="26">
        <f t="shared" si="40"/>
        <v>146.2199315</v>
      </c>
      <c r="BI122" s="23">
        <v>0.0016266068993055554</v>
      </c>
      <c r="BJ122" s="23">
        <v>1.900042361111111E-5</v>
      </c>
      <c r="BK122" s="26">
        <f t="shared" si="41"/>
        <v>146.1955709</v>
      </c>
      <c r="BL122" s="23">
        <v>0.0016408029178240741</v>
      </c>
      <c r="BM122" s="23">
        <v>1.9784953703703703E-5</v>
      </c>
      <c r="BN122" s="26">
        <f t="shared" si="42"/>
        <v>140.3984977</v>
      </c>
    </row>
    <row r="123">
      <c r="A123" s="2"/>
      <c r="B123" s="2"/>
      <c r="C123" s="4">
        <v>121.0</v>
      </c>
      <c r="D123" s="23">
        <v>0.0017393315567129628</v>
      </c>
      <c r="E123" s="23">
        <v>1.9766259259259257E-5</v>
      </c>
      <c r="F123" s="26">
        <f t="shared" si="22"/>
        <v>140.5312832</v>
      </c>
      <c r="G123" s="23">
        <v>0.00164239903125</v>
      </c>
      <c r="H123" s="23">
        <v>1.882058449074074E-5</v>
      </c>
      <c r="I123" s="26">
        <f t="shared" si="23"/>
        <v>147.5925351</v>
      </c>
      <c r="J123" s="24">
        <v>0.0017935599756944446</v>
      </c>
      <c r="K123" s="24">
        <v>2.1488368055555554E-5</v>
      </c>
      <c r="L123" s="26">
        <f t="shared" si="24"/>
        <v>129.2689036</v>
      </c>
      <c r="M123" s="23">
        <v>0.0017172232337962965</v>
      </c>
      <c r="N123" s="23">
        <v>2.0114703703703704E-5</v>
      </c>
      <c r="O123" s="26">
        <f t="shared" si="25"/>
        <v>138.0968777</v>
      </c>
      <c r="P123" s="23">
        <v>0.0018502007488425925</v>
      </c>
      <c r="Q123" s="23">
        <v>2.0118247685185183E-5</v>
      </c>
      <c r="R123" s="26">
        <f t="shared" si="26"/>
        <v>138.0725509</v>
      </c>
      <c r="S123" s="23">
        <v>0.0017377232083333333</v>
      </c>
      <c r="T123" s="23">
        <v>2.0125849537037036E-5</v>
      </c>
      <c r="U123" s="26">
        <f t="shared" si="27"/>
        <v>138.0203987</v>
      </c>
      <c r="V123" s="23">
        <v>0.001747882386574074</v>
      </c>
      <c r="W123" s="23">
        <v>2.0099788194444444E-5</v>
      </c>
      <c r="X123" s="26">
        <f t="shared" si="28"/>
        <v>138.1993557</v>
      </c>
      <c r="Y123" s="23">
        <v>0.001794113681712963</v>
      </c>
      <c r="Z123" s="23">
        <v>2.0067840277777778E-5</v>
      </c>
      <c r="AA123" s="26">
        <f t="shared" si="29"/>
        <v>138.4193685</v>
      </c>
      <c r="AB123" s="23">
        <v>0.0016706385324074076</v>
      </c>
      <c r="AC123" s="23">
        <v>1.747422685185185E-5</v>
      </c>
      <c r="AD123" s="26">
        <f t="shared" si="30"/>
        <v>158.9642736</v>
      </c>
      <c r="AE123" s="23">
        <v>0.0017883379965277775</v>
      </c>
      <c r="AF123" s="23">
        <v>2.159332986111111E-5</v>
      </c>
      <c r="AG123" s="26">
        <f t="shared" si="31"/>
        <v>128.6405476</v>
      </c>
      <c r="AH123" s="23">
        <v>0.001695328119212963</v>
      </c>
      <c r="AI123" s="23">
        <v>1.9060474537037036E-5</v>
      </c>
      <c r="AJ123" s="26">
        <f t="shared" si="32"/>
        <v>145.7349749</v>
      </c>
      <c r="AK123" s="23">
        <v>0.0017038929004629631</v>
      </c>
      <c r="AL123" s="23">
        <v>2.1242527777777778E-5</v>
      </c>
      <c r="AM123" s="26">
        <f t="shared" si="33"/>
        <v>130.7649356</v>
      </c>
      <c r="AN123" s="23">
        <v>0.0017782607673611111</v>
      </c>
      <c r="AO123" s="23">
        <v>1.9817849537037038E-5</v>
      </c>
      <c r="AP123" s="26">
        <f t="shared" si="34"/>
        <v>140.165449</v>
      </c>
      <c r="AQ123" s="23">
        <v>0.0016252450104166666</v>
      </c>
      <c r="AR123" s="23">
        <v>1.8993974537037036E-5</v>
      </c>
      <c r="AS123" s="26">
        <f t="shared" si="35"/>
        <v>146.2452091</v>
      </c>
      <c r="AT123" s="23">
        <v>0.0016109621990740741</v>
      </c>
      <c r="AU123" s="23">
        <v>1.911376851851852E-5</v>
      </c>
      <c r="AV123" s="26">
        <f t="shared" si="36"/>
        <v>145.3286292</v>
      </c>
      <c r="AW123" s="23">
        <v>0.001665468888888889</v>
      </c>
      <c r="AX123" s="23">
        <v>1.8861690972222223E-5</v>
      </c>
      <c r="AY123" s="26">
        <f t="shared" si="37"/>
        <v>147.2708773</v>
      </c>
      <c r="AZ123" s="23">
        <v>0.0017587383738425924</v>
      </c>
      <c r="BA123" s="23">
        <v>1.8875708333333335E-5</v>
      </c>
      <c r="BB123" s="26">
        <f t="shared" si="38"/>
        <v>147.161512</v>
      </c>
      <c r="BC123" s="23">
        <v>0.0016068810821759261</v>
      </c>
      <c r="BD123" s="23">
        <v>1.8878797453703703E-5</v>
      </c>
      <c r="BE123" s="26">
        <f t="shared" si="39"/>
        <v>147.1374321</v>
      </c>
      <c r="BF123" s="23">
        <v>0.0016248655312500002</v>
      </c>
      <c r="BG123" s="23">
        <v>1.9087371527777776E-5</v>
      </c>
      <c r="BH123" s="26">
        <f t="shared" si="40"/>
        <v>145.5296123</v>
      </c>
      <c r="BI123" s="23">
        <v>0.001645767636574074</v>
      </c>
      <c r="BJ123" s="23">
        <v>1.9160737268518517E-5</v>
      </c>
      <c r="BK123" s="26">
        <f t="shared" si="41"/>
        <v>144.9723849</v>
      </c>
      <c r="BL123" s="23">
        <v>0.0016594238599537037</v>
      </c>
      <c r="BM123" s="23">
        <v>1.862094212962963E-5</v>
      </c>
      <c r="BN123" s="26">
        <f t="shared" si="42"/>
        <v>149.1749321</v>
      </c>
    </row>
    <row r="124">
      <c r="A124" s="2"/>
      <c r="B124" s="2"/>
      <c r="C124" s="4">
        <v>122.0</v>
      </c>
      <c r="D124" s="23">
        <v>0.0017591177164351852</v>
      </c>
      <c r="E124" s="23">
        <v>1.978615972222222E-5</v>
      </c>
      <c r="F124" s="26">
        <f t="shared" si="22"/>
        <v>140.3899401</v>
      </c>
      <c r="G124" s="23">
        <v>0.0016612218599537038</v>
      </c>
      <c r="H124" s="23">
        <v>1.8822828703703706E-5</v>
      </c>
      <c r="I124" s="26">
        <f t="shared" si="23"/>
        <v>147.5749379</v>
      </c>
      <c r="J124" s="24">
        <v>0.0018138630405092593</v>
      </c>
      <c r="K124" s="24">
        <v>2.0303064814814816E-5</v>
      </c>
      <c r="L124" s="26">
        <f t="shared" si="24"/>
        <v>136.8156878</v>
      </c>
      <c r="M124" s="23">
        <v>0.0017360667754629628</v>
      </c>
      <c r="N124" s="23">
        <v>1.884354166666667E-5</v>
      </c>
      <c r="O124" s="26">
        <f t="shared" si="25"/>
        <v>147.4127225</v>
      </c>
      <c r="P124" s="23">
        <v>0.0018715633182870373</v>
      </c>
      <c r="Q124" s="23">
        <v>2.1362569444444445E-5</v>
      </c>
      <c r="R124" s="26">
        <f t="shared" si="26"/>
        <v>130.0301345</v>
      </c>
      <c r="S124" s="23">
        <v>0.0017565731446759257</v>
      </c>
      <c r="T124" s="23">
        <v>1.884993634259259E-5</v>
      </c>
      <c r="U124" s="26">
        <f t="shared" si="27"/>
        <v>147.362714</v>
      </c>
      <c r="V124" s="23">
        <v>0.0017667735370370371</v>
      </c>
      <c r="W124" s="23">
        <v>1.8891150462962964E-5</v>
      </c>
      <c r="X124" s="26">
        <f t="shared" si="28"/>
        <v>147.0412182</v>
      </c>
      <c r="Y124" s="23">
        <v>0.0018142061932870373</v>
      </c>
      <c r="Z124" s="23">
        <v>2.0092511574074074E-5</v>
      </c>
      <c r="AA124" s="26">
        <f t="shared" si="29"/>
        <v>138.2494054</v>
      </c>
      <c r="AB124" s="23">
        <v>0.0016892726967592591</v>
      </c>
      <c r="AC124" s="23">
        <v>1.8634164351851852E-5</v>
      </c>
      <c r="AD124" s="26">
        <f t="shared" si="30"/>
        <v>149.0690822</v>
      </c>
      <c r="AE124" s="23">
        <v>0.0018062351111111112</v>
      </c>
      <c r="AF124" s="23">
        <v>1.7897114583333332E-5</v>
      </c>
      <c r="AG124" s="26">
        <f t="shared" si="31"/>
        <v>155.2081351</v>
      </c>
      <c r="AH124" s="23">
        <v>0.0017142984930555555</v>
      </c>
      <c r="AI124" s="23">
        <v>1.8970373842592594E-5</v>
      </c>
      <c r="AJ124" s="26">
        <f t="shared" si="32"/>
        <v>146.4271501</v>
      </c>
      <c r="AK124" s="23">
        <v>0.0017239504618055555</v>
      </c>
      <c r="AL124" s="23">
        <v>2.005756134259259E-5</v>
      </c>
      <c r="AM124" s="26">
        <f t="shared" si="33"/>
        <v>138.4903045</v>
      </c>
      <c r="AN124" s="23">
        <v>0.0017980441597222222</v>
      </c>
      <c r="AO124" s="23">
        <v>1.978339236111111E-5</v>
      </c>
      <c r="AP124" s="26">
        <f t="shared" si="34"/>
        <v>140.4095782</v>
      </c>
      <c r="AQ124" s="23">
        <v>0.0016442240752314813</v>
      </c>
      <c r="AR124" s="23">
        <v>1.8979064814814813E-5</v>
      </c>
      <c r="AS124" s="26">
        <f t="shared" si="35"/>
        <v>146.3600976</v>
      </c>
      <c r="AT124" s="23">
        <v>0.0016300975752314814</v>
      </c>
      <c r="AU124" s="23">
        <v>1.9135376157407406E-5</v>
      </c>
      <c r="AV124" s="26">
        <f t="shared" si="36"/>
        <v>145.1645243</v>
      </c>
      <c r="AW124" s="23">
        <v>0.0016843178263888888</v>
      </c>
      <c r="AX124" s="23">
        <v>1.88489375E-5</v>
      </c>
      <c r="AY124" s="26">
        <f t="shared" si="37"/>
        <v>147.370523</v>
      </c>
      <c r="AZ124" s="23">
        <v>0.0017788662465277778</v>
      </c>
      <c r="BA124" s="23">
        <v>2.0127872685185186E-5</v>
      </c>
      <c r="BB124" s="26">
        <f t="shared" si="38"/>
        <v>138.0065256</v>
      </c>
      <c r="BC124" s="23">
        <v>0.0016257308877314816</v>
      </c>
      <c r="BD124" s="23">
        <v>1.8849805555555555E-5</v>
      </c>
      <c r="BE124" s="26">
        <f t="shared" si="39"/>
        <v>147.3637364</v>
      </c>
      <c r="BF124" s="23">
        <v>0.0016426035092592594</v>
      </c>
      <c r="BG124" s="23">
        <v>1.773797800925926E-5</v>
      </c>
      <c r="BH124" s="26">
        <f t="shared" si="40"/>
        <v>156.6005875</v>
      </c>
      <c r="BI124" s="23">
        <v>0.0016648586921296298</v>
      </c>
      <c r="BJ124" s="23">
        <v>1.9091055555555555E-5</v>
      </c>
      <c r="BK124" s="26">
        <f t="shared" si="41"/>
        <v>145.5015292</v>
      </c>
      <c r="BL124" s="23">
        <v>0.0016780612002314814</v>
      </c>
      <c r="BM124" s="23">
        <v>1.863734027777778E-5</v>
      </c>
      <c r="BN124" s="26">
        <f t="shared" si="42"/>
        <v>149.0436799</v>
      </c>
    </row>
    <row r="125">
      <c r="A125" s="2"/>
      <c r="B125" s="2"/>
      <c r="C125" s="4">
        <v>123.0</v>
      </c>
      <c r="D125" s="23">
        <v>0.0017789073460648148</v>
      </c>
      <c r="E125" s="23">
        <v>1.978962962962963E-5</v>
      </c>
      <c r="F125" s="26">
        <f t="shared" si="22"/>
        <v>140.3653242</v>
      </c>
      <c r="G125" s="23">
        <v>0.001680084962962963</v>
      </c>
      <c r="H125" s="23">
        <v>1.886310300925926E-5</v>
      </c>
      <c r="I125" s="26">
        <f t="shared" si="23"/>
        <v>147.2598531</v>
      </c>
      <c r="J125" s="24">
        <v>0.0018341935254629629</v>
      </c>
      <c r="K125" s="24">
        <v>2.0330484953703703E-5</v>
      </c>
      <c r="L125" s="26">
        <f t="shared" si="24"/>
        <v>136.6311617</v>
      </c>
      <c r="M125" s="23">
        <v>0.001756201375</v>
      </c>
      <c r="N125" s="23">
        <v>2.0134599537037038E-5</v>
      </c>
      <c r="O125" s="26">
        <f t="shared" si="25"/>
        <v>137.9604185</v>
      </c>
      <c r="P125" s="23">
        <v>0.001892904804398148</v>
      </c>
      <c r="Q125" s="23">
        <v>2.1341486111111113E-5</v>
      </c>
      <c r="R125" s="26">
        <f t="shared" si="26"/>
        <v>130.1585917</v>
      </c>
      <c r="S125" s="23">
        <v>0.0017766576782407408</v>
      </c>
      <c r="T125" s="23">
        <v>2.0084533564814814E-5</v>
      </c>
      <c r="U125" s="26">
        <f t="shared" si="27"/>
        <v>138.304321</v>
      </c>
      <c r="V125" s="23">
        <v>0.0017868476736111114</v>
      </c>
      <c r="W125" s="23">
        <v>2.0074136574074073E-5</v>
      </c>
      <c r="X125" s="26">
        <f t="shared" si="28"/>
        <v>138.3759529</v>
      </c>
      <c r="Y125" s="23">
        <v>0.0018343250694444443</v>
      </c>
      <c r="Z125" s="23">
        <v>2.0118876157407408E-5</v>
      </c>
      <c r="AA125" s="26">
        <f t="shared" si="29"/>
        <v>138.0682378</v>
      </c>
      <c r="AB125" s="23">
        <v>0.0017079185914351852</v>
      </c>
      <c r="AC125" s="23">
        <v>1.8645894675925926E-5</v>
      </c>
      <c r="AD125" s="26">
        <f t="shared" si="30"/>
        <v>148.9753013</v>
      </c>
      <c r="AE125" s="23">
        <v>0.0018264508576388888</v>
      </c>
      <c r="AF125" s="23">
        <v>2.021574652777778E-5</v>
      </c>
      <c r="AG125" s="26">
        <f t="shared" si="31"/>
        <v>137.4066386</v>
      </c>
      <c r="AH125" s="23">
        <v>0.0017345772685185186</v>
      </c>
      <c r="AI125" s="23">
        <v>2.0278775462962962E-5</v>
      </c>
      <c r="AJ125" s="26">
        <f t="shared" si="32"/>
        <v>136.9795619</v>
      </c>
      <c r="AK125" s="23">
        <v>0.0017439736006944443</v>
      </c>
      <c r="AL125" s="23">
        <v>2.002313888888889E-5</v>
      </c>
      <c r="AM125" s="26">
        <f t="shared" si="33"/>
        <v>138.7283879</v>
      </c>
      <c r="AN125" s="23">
        <v>0.001818974111111111</v>
      </c>
      <c r="AO125" s="23">
        <v>2.092995138888889E-5</v>
      </c>
      <c r="AP125" s="26">
        <f t="shared" si="34"/>
        <v>132.7178323</v>
      </c>
      <c r="AQ125" s="23">
        <v>0.0016620697789351852</v>
      </c>
      <c r="AR125" s="23">
        <v>1.7845703703703703E-5</v>
      </c>
      <c r="AS125" s="26">
        <f t="shared" si="35"/>
        <v>155.6552672</v>
      </c>
      <c r="AT125" s="23">
        <v>0.001649305189814815</v>
      </c>
      <c r="AU125" s="23">
        <v>1.9207614583333333E-5</v>
      </c>
      <c r="AV125" s="26">
        <f t="shared" si="36"/>
        <v>144.6185712</v>
      </c>
      <c r="AW125" s="23">
        <v>0.001703148738425926</v>
      </c>
      <c r="AX125" s="23">
        <v>1.8830912037037036E-5</v>
      </c>
      <c r="AY125" s="26">
        <f t="shared" si="37"/>
        <v>147.5115901</v>
      </c>
      <c r="AZ125" s="23">
        <v>0.0017976635185185186</v>
      </c>
      <c r="BA125" s="23">
        <v>1.879727199074074E-5</v>
      </c>
      <c r="BB125" s="26">
        <f t="shared" si="38"/>
        <v>147.7755804</v>
      </c>
      <c r="BC125" s="23">
        <v>0.0016446356516203705</v>
      </c>
      <c r="BD125" s="23">
        <v>1.890476388888889E-5</v>
      </c>
      <c r="BE125" s="26">
        <f t="shared" si="39"/>
        <v>146.935333</v>
      </c>
      <c r="BF125" s="23">
        <v>0.0016616658078703705</v>
      </c>
      <c r="BG125" s="23">
        <v>1.9062298611111114E-5</v>
      </c>
      <c r="BH125" s="26">
        <f t="shared" si="40"/>
        <v>145.7210295</v>
      </c>
      <c r="BI125" s="23">
        <v>0.001683950537037037</v>
      </c>
      <c r="BJ125" s="23">
        <v>1.909184490740741E-5</v>
      </c>
      <c r="BK125" s="26">
        <f t="shared" si="41"/>
        <v>145.4955135</v>
      </c>
      <c r="BL125" s="23">
        <v>0.0016966829375</v>
      </c>
      <c r="BM125" s="23">
        <v>1.8621737268518517E-5</v>
      </c>
      <c r="BN125" s="26">
        <f t="shared" si="42"/>
        <v>149.1685624</v>
      </c>
    </row>
    <row r="126">
      <c r="A126" s="2"/>
      <c r="B126" s="2"/>
      <c r="C126" s="4">
        <v>124.0</v>
      </c>
      <c r="D126" s="23">
        <v>0.001798704596064815</v>
      </c>
      <c r="E126" s="23">
        <v>1.979725E-5</v>
      </c>
      <c r="F126" s="26">
        <f t="shared" si="22"/>
        <v>140.3112946</v>
      </c>
      <c r="G126" s="23">
        <v>0.0016989622256944445</v>
      </c>
      <c r="H126" s="23">
        <v>1.887726273148148E-5</v>
      </c>
      <c r="I126" s="26">
        <f t="shared" si="23"/>
        <v>147.1493943</v>
      </c>
      <c r="J126" s="24">
        <v>0.001854546150462963</v>
      </c>
      <c r="K126" s="24">
        <v>2.0352625E-5</v>
      </c>
      <c r="L126" s="26">
        <f t="shared" si="24"/>
        <v>136.4825313</v>
      </c>
      <c r="M126" s="23">
        <v>0.001775070767361111</v>
      </c>
      <c r="N126" s="23">
        <v>1.8869392361111112E-5</v>
      </c>
      <c r="O126" s="26">
        <f t="shared" si="25"/>
        <v>147.2107699</v>
      </c>
      <c r="P126" s="23">
        <v>0.001914232133101852</v>
      </c>
      <c r="Q126" s="23">
        <v>2.1327328703703702E-5</v>
      </c>
      <c r="R126" s="26">
        <f t="shared" si="26"/>
        <v>130.244993</v>
      </c>
      <c r="S126" s="23">
        <v>0.0017967660925925927</v>
      </c>
      <c r="T126" s="23">
        <v>2.0108414351851852E-5</v>
      </c>
      <c r="U126" s="26">
        <f t="shared" si="27"/>
        <v>138.1400706</v>
      </c>
      <c r="V126" s="23">
        <v>0.0018069900995370373</v>
      </c>
      <c r="W126" s="23">
        <v>2.0142425925925925E-5</v>
      </c>
      <c r="X126" s="26">
        <f t="shared" si="28"/>
        <v>137.9068136</v>
      </c>
      <c r="Y126" s="23">
        <v>0.0018544365405092592</v>
      </c>
      <c r="Z126" s="23">
        <v>2.0111471064814815E-5</v>
      </c>
      <c r="AA126" s="26">
        <f t="shared" si="29"/>
        <v>138.1190749</v>
      </c>
      <c r="AB126" s="23">
        <v>0.0017253723865740742</v>
      </c>
      <c r="AC126" s="23">
        <v>1.745379513888889E-5</v>
      </c>
      <c r="AD126" s="26">
        <f t="shared" si="30"/>
        <v>159.1503599</v>
      </c>
      <c r="AE126" s="23">
        <v>0.0018468447546296297</v>
      </c>
      <c r="AF126" s="23">
        <v>2.039389699074074E-5</v>
      </c>
      <c r="AG126" s="26">
        <f t="shared" si="31"/>
        <v>136.2063258</v>
      </c>
      <c r="AH126" s="23">
        <v>0.001754796630787037</v>
      </c>
      <c r="AI126" s="23">
        <v>2.021936226851852E-5</v>
      </c>
      <c r="AJ126" s="26">
        <f t="shared" si="32"/>
        <v>137.3820668</v>
      </c>
      <c r="AK126" s="23">
        <v>0.0017639933449074073</v>
      </c>
      <c r="AL126" s="23">
        <v>2.0019744212962963E-5</v>
      </c>
      <c r="AM126" s="26">
        <f t="shared" si="33"/>
        <v>138.7519115</v>
      </c>
      <c r="AN126" s="23">
        <v>0.0018387833043981483</v>
      </c>
      <c r="AO126" s="23">
        <v>1.9809193287037037E-5</v>
      </c>
      <c r="AP126" s="26">
        <f t="shared" si="34"/>
        <v>140.2266987</v>
      </c>
      <c r="AQ126" s="23">
        <v>0.0016823971388888889</v>
      </c>
      <c r="AR126" s="23">
        <v>2.0327359953703702E-5</v>
      </c>
      <c r="AS126" s="26">
        <f t="shared" si="35"/>
        <v>136.6521665</v>
      </c>
      <c r="AT126" s="23">
        <v>0.0016682432824074074</v>
      </c>
      <c r="AU126" s="23">
        <v>1.8938092592592594E-5</v>
      </c>
      <c r="AV126" s="26">
        <f t="shared" si="36"/>
        <v>146.676745</v>
      </c>
      <c r="AW126" s="23">
        <v>0.0017219733969907408</v>
      </c>
      <c r="AX126" s="23">
        <v>1.8824658564814815E-5</v>
      </c>
      <c r="AY126" s="26">
        <f t="shared" si="37"/>
        <v>147.5605928</v>
      </c>
      <c r="AZ126" s="23">
        <v>0.0018189983136574074</v>
      </c>
      <c r="BA126" s="23">
        <v>2.1334795138888888E-5</v>
      </c>
      <c r="BB126" s="26">
        <f t="shared" si="38"/>
        <v>130.1994118</v>
      </c>
      <c r="BC126" s="23">
        <v>0.0016646217731481482</v>
      </c>
      <c r="BD126" s="23">
        <v>1.998612152777778E-5</v>
      </c>
      <c r="BE126" s="26">
        <f t="shared" si="39"/>
        <v>138.9853341</v>
      </c>
      <c r="BF126" s="23">
        <v>0.0016807189641203704</v>
      </c>
      <c r="BG126" s="23">
        <v>1.905315625E-5</v>
      </c>
      <c r="BH126" s="26">
        <f t="shared" si="40"/>
        <v>145.7909514</v>
      </c>
      <c r="BI126" s="23">
        <v>0.0017030955439814816</v>
      </c>
      <c r="BJ126" s="23">
        <v>1.9145006944444444E-5</v>
      </c>
      <c r="BK126" s="26">
        <f t="shared" si="41"/>
        <v>145.0915001</v>
      </c>
      <c r="BL126" s="23">
        <v>0.0017164751851851854</v>
      </c>
      <c r="BM126" s="23">
        <v>1.9792247685185184E-5</v>
      </c>
      <c r="BN126" s="26">
        <f t="shared" si="42"/>
        <v>140.3467571</v>
      </c>
    </row>
    <row r="127">
      <c r="A127" s="2"/>
      <c r="B127" s="2"/>
      <c r="C127" s="4">
        <v>125.0</v>
      </c>
      <c r="D127" s="23">
        <v>0.0018196608877314815</v>
      </c>
      <c r="E127" s="23">
        <v>2.0956291666666666E-5</v>
      </c>
      <c r="F127" s="26">
        <f t="shared" si="22"/>
        <v>132.5510172</v>
      </c>
      <c r="G127" s="23">
        <v>0.001717803005787037</v>
      </c>
      <c r="H127" s="23">
        <v>1.8840780092592593E-5</v>
      </c>
      <c r="I127" s="26">
        <f t="shared" si="23"/>
        <v>147.4343294</v>
      </c>
      <c r="J127" s="24">
        <v>0.0018774911226851854</v>
      </c>
      <c r="K127" s="24">
        <v>2.2944972222222222E-5</v>
      </c>
      <c r="L127" s="26">
        <f t="shared" si="24"/>
        <v>121.0625906</v>
      </c>
      <c r="M127" s="23">
        <v>0.0017964599525462962</v>
      </c>
      <c r="N127" s="23">
        <v>2.1389185185185184E-5</v>
      </c>
      <c r="O127" s="26">
        <f t="shared" si="25"/>
        <v>129.8683308</v>
      </c>
      <c r="P127" s="23">
        <v>0.0019368666018518518</v>
      </c>
      <c r="Q127" s="23">
        <v>2.2634468749999998E-5</v>
      </c>
      <c r="R127" s="26">
        <f t="shared" si="26"/>
        <v>122.7233477</v>
      </c>
      <c r="S127" s="23">
        <v>0.0018181032245370371</v>
      </c>
      <c r="T127" s="23">
        <v>2.1337131944444444E-5</v>
      </c>
      <c r="U127" s="26">
        <f t="shared" si="27"/>
        <v>130.1851526</v>
      </c>
      <c r="V127" s="23">
        <v>0.0018284050497685187</v>
      </c>
      <c r="W127" s="23">
        <v>2.141495023148148E-5</v>
      </c>
      <c r="X127" s="26">
        <f t="shared" si="28"/>
        <v>129.7120819</v>
      </c>
      <c r="Y127" s="23">
        <v>0.0018795804594907409</v>
      </c>
      <c r="Z127" s="23">
        <v>2.514391898148148E-5</v>
      </c>
      <c r="AA127" s="26">
        <f t="shared" si="29"/>
        <v>110.4751324</v>
      </c>
      <c r="AB127" s="23">
        <v>0.0017440140381944442</v>
      </c>
      <c r="AC127" s="23">
        <v>1.864165162037037E-5</v>
      </c>
      <c r="AD127" s="26">
        <f t="shared" si="30"/>
        <v>149.0092098</v>
      </c>
      <c r="AE127" s="23">
        <v>0.001867152824074074</v>
      </c>
      <c r="AF127" s="23">
        <v>2.0308069444444443E-5</v>
      </c>
      <c r="AG127" s="26">
        <f t="shared" si="31"/>
        <v>136.7819716</v>
      </c>
      <c r="AH127" s="23">
        <v>0.001780143502314815</v>
      </c>
      <c r="AI127" s="23">
        <v>2.5346871527777776E-5</v>
      </c>
      <c r="AJ127" s="26">
        <f t="shared" si="32"/>
        <v>109.5905573</v>
      </c>
      <c r="AK127" s="23">
        <v>0.0017853055011574075</v>
      </c>
      <c r="AL127" s="23">
        <v>2.1312156249999998E-5</v>
      </c>
      <c r="AM127" s="26">
        <f t="shared" si="33"/>
        <v>130.3377164</v>
      </c>
      <c r="AN127" s="23">
        <v>0.0018608903078703703</v>
      </c>
      <c r="AO127" s="23">
        <v>2.2107003472222222E-5</v>
      </c>
      <c r="AP127" s="26">
        <f t="shared" si="34"/>
        <v>125.6514833</v>
      </c>
      <c r="AQ127" s="23">
        <v>0.0017053240844907408</v>
      </c>
      <c r="AR127" s="23">
        <v>2.2926945601851853E-5</v>
      </c>
      <c r="AS127" s="26">
        <f t="shared" si="35"/>
        <v>121.1577777</v>
      </c>
      <c r="AT127" s="23">
        <v>0.001693698028935185</v>
      </c>
      <c r="AU127" s="23">
        <v>2.5454746527777774E-5</v>
      </c>
      <c r="AV127" s="26">
        <f t="shared" si="36"/>
        <v>109.1261221</v>
      </c>
      <c r="AW127" s="23">
        <v>0.00174463425</v>
      </c>
      <c r="AX127" s="23">
        <v>2.266085300925926E-5</v>
      </c>
      <c r="AY127" s="26">
        <f t="shared" si="37"/>
        <v>122.5804596</v>
      </c>
      <c r="AZ127" s="23">
        <v>0.0018403124699074075</v>
      </c>
      <c r="BA127" s="23">
        <v>2.131415625E-5</v>
      </c>
      <c r="BB127" s="26">
        <f t="shared" si="38"/>
        <v>130.3254863</v>
      </c>
      <c r="BC127" s="23">
        <v>0.0016859905763888887</v>
      </c>
      <c r="BD127" s="23">
        <v>2.1368803240740742E-5</v>
      </c>
      <c r="BE127" s="26">
        <f t="shared" si="39"/>
        <v>129.9922016</v>
      </c>
      <c r="BF127" s="23">
        <v>0.0017023416203703703</v>
      </c>
      <c r="BG127" s="23">
        <v>2.162265625E-5</v>
      </c>
      <c r="BH127" s="26">
        <f t="shared" si="40"/>
        <v>128.4660749</v>
      </c>
      <c r="BI127" s="23">
        <v>0.0017233981180555557</v>
      </c>
      <c r="BJ127" s="23">
        <v>2.0302574074074075E-5</v>
      </c>
      <c r="BK127" s="26">
        <f t="shared" si="41"/>
        <v>136.8189949</v>
      </c>
      <c r="BL127" s="23">
        <v>0.0017362766770833335</v>
      </c>
      <c r="BM127" s="23">
        <v>1.980149189814815E-5</v>
      </c>
      <c r="BN127" s="26">
        <f t="shared" si="42"/>
        <v>140.281237</v>
      </c>
    </row>
    <row r="128">
      <c r="A128" s="2"/>
      <c r="B128" s="2"/>
      <c r="C128" s="4">
        <v>126.0</v>
      </c>
      <c r="D128" s="23">
        <v>0.0018406237499999998</v>
      </c>
      <c r="E128" s="23">
        <v>2.096286226851852E-5</v>
      </c>
      <c r="F128" s="26">
        <f t="shared" si="22"/>
        <v>132.5094704</v>
      </c>
      <c r="G128" s="23">
        <v>0.0017366681875</v>
      </c>
      <c r="H128" s="23">
        <v>1.886518171296296E-5</v>
      </c>
      <c r="I128" s="26">
        <f t="shared" si="23"/>
        <v>147.2436269</v>
      </c>
      <c r="J128" s="24">
        <v>0.0018991150729166667</v>
      </c>
      <c r="K128" s="24">
        <v>2.1623950231481482E-5</v>
      </c>
      <c r="L128" s="26">
        <f t="shared" si="24"/>
        <v>128.4583875</v>
      </c>
      <c r="M128" s="23">
        <v>0.0018165540613425924</v>
      </c>
      <c r="N128" s="23">
        <v>2.0094108796296297E-5</v>
      </c>
      <c r="O128" s="26">
        <f t="shared" si="25"/>
        <v>138.2384163</v>
      </c>
      <c r="P128" s="23">
        <v>0.0019594268796296293</v>
      </c>
      <c r="Q128" s="23">
        <v>2.2560277777777777E-5</v>
      </c>
      <c r="R128" s="26">
        <f t="shared" si="26"/>
        <v>123.1269316</v>
      </c>
      <c r="S128" s="23">
        <v>0.0018382189155092593</v>
      </c>
      <c r="T128" s="23">
        <v>2.0115690972222222E-5</v>
      </c>
      <c r="U128" s="26">
        <f t="shared" si="27"/>
        <v>138.0901</v>
      </c>
      <c r="V128" s="23">
        <v>0.0018485097314814812</v>
      </c>
      <c r="W128" s="23">
        <v>2.0104681712962965E-5</v>
      </c>
      <c r="X128" s="26">
        <f t="shared" si="28"/>
        <v>138.1657177</v>
      </c>
      <c r="Y128" s="23">
        <v>0.0019008983113425926</v>
      </c>
      <c r="Z128" s="23">
        <v>2.131785185185185E-5</v>
      </c>
      <c r="AA128" s="26">
        <f t="shared" si="29"/>
        <v>130.3028934</v>
      </c>
      <c r="AB128" s="23">
        <v>0.0017626235185185185</v>
      </c>
      <c r="AC128" s="23">
        <v>1.8609480324074074E-5</v>
      </c>
      <c r="AD128" s="26">
        <f t="shared" si="30"/>
        <v>149.2668108</v>
      </c>
      <c r="AE128" s="23">
        <v>0.0018887735613425927</v>
      </c>
      <c r="AF128" s="23">
        <v>2.1620737268518517E-5</v>
      </c>
      <c r="AG128" s="26">
        <f t="shared" si="31"/>
        <v>128.4774771</v>
      </c>
      <c r="AH128" s="23">
        <v>0.0018004008344907406</v>
      </c>
      <c r="AI128" s="23">
        <v>2.0257332175925925E-5</v>
      </c>
      <c r="AJ128" s="26">
        <f t="shared" si="32"/>
        <v>137.1245608</v>
      </c>
      <c r="AK128" s="23">
        <v>0.0018065463090277778</v>
      </c>
      <c r="AL128" s="23">
        <v>2.124080787037037E-5</v>
      </c>
      <c r="AM128" s="26">
        <f t="shared" si="33"/>
        <v>130.7755239</v>
      </c>
      <c r="AN128" s="23">
        <v>0.001880676715277778</v>
      </c>
      <c r="AO128" s="23">
        <v>1.9786407407407408E-5</v>
      </c>
      <c r="AP128" s="26">
        <f t="shared" si="34"/>
        <v>140.3881827</v>
      </c>
      <c r="AQ128" s="23">
        <v>0.0017243280752314816</v>
      </c>
      <c r="AR128" s="23">
        <v>1.9003990740740743E-5</v>
      </c>
      <c r="AS128" s="26">
        <f t="shared" si="35"/>
        <v>146.1681294</v>
      </c>
      <c r="AT128" s="23">
        <v>0.001713982371527778</v>
      </c>
      <c r="AU128" s="23">
        <v>2.0284342592592595E-5</v>
      </c>
      <c r="AV128" s="26">
        <f t="shared" si="36"/>
        <v>136.9419672</v>
      </c>
      <c r="AW128" s="23">
        <v>0.0017647243958333334</v>
      </c>
      <c r="AX128" s="23">
        <v>2.0090145833333334E-5</v>
      </c>
      <c r="AY128" s="26">
        <f t="shared" si="37"/>
        <v>138.2656851</v>
      </c>
      <c r="AZ128" s="23">
        <v>0.0018628949305555553</v>
      </c>
      <c r="BA128" s="23">
        <v>2.2582460648148148E-5</v>
      </c>
      <c r="BB128" s="26">
        <f t="shared" si="38"/>
        <v>123.0059833</v>
      </c>
      <c r="BC128" s="23">
        <v>0.0017048125405092593</v>
      </c>
      <c r="BD128" s="23">
        <v>1.882196412037037E-5</v>
      </c>
      <c r="BE128" s="26">
        <f t="shared" si="39"/>
        <v>147.5817168</v>
      </c>
      <c r="BF128" s="23">
        <v>0.0017202418599537035</v>
      </c>
      <c r="BG128" s="23">
        <v>1.7900239583333334E-5</v>
      </c>
      <c r="BH128" s="26">
        <f t="shared" si="40"/>
        <v>155.181039</v>
      </c>
      <c r="BI128" s="23">
        <v>0.001747410837962963</v>
      </c>
      <c r="BJ128" s="23">
        <v>2.4012719907407406E-5</v>
      </c>
      <c r="BK128" s="26">
        <f t="shared" si="41"/>
        <v>115.6794311</v>
      </c>
      <c r="BL128" s="23">
        <v>0.0017572063530092595</v>
      </c>
      <c r="BM128" s="23">
        <v>2.0929675925925927E-5</v>
      </c>
      <c r="BN128" s="26">
        <f t="shared" si="42"/>
        <v>132.719579</v>
      </c>
    </row>
    <row r="129">
      <c r="A129" s="2"/>
      <c r="B129" s="2"/>
      <c r="C129" s="4">
        <v>127.0</v>
      </c>
      <c r="D129" s="23">
        <v>0.001861570465277778</v>
      </c>
      <c r="E129" s="23">
        <v>2.094671527777778E-5</v>
      </c>
      <c r="F129" s="26">
        <f t="shared" si="22"/>
        <v>132.6116167</v>
      </c>
      <c r="G129" s="23">
        <v>0.0017580580335648148</v>
      </c>
      <c r="H129" s="23">
        <v>2.1389846064814814E-5</v>
      </c>
      <c r="I129" s="26">
        <f t="shared" si="23"/>
        <v>129.8643183</v>
      </c>
      <c r="J129" s="24">
        <v>0.0019207218263888888</v>
      </c>
      <c r="K129" s="24">
        <v>2.1606753472222223E-5</v>
      </c>
      <c r="L129" s="26">
        <f t="shared" si="24"/>
        <v>128.5606272</v>
      </c>
      <c r="M129" s="23">
        <v>0.0018366715277777779</v>
      </c>
      <c r="N129" s="23">
        <v>2.0117466435185185E-5</v>
      </c>
      <c r="O129" s="26">
        <f t="shared" si="25"/>
        <v>138.0779129</v>
      </c>
      <c r="P129" s="23">
        <v>0.0019820363599537035</v>
      </c>
      <c r="Q129" s="23">
        <v>2.2609480324074073E-5</v>
      </c>
      <c r="R129" s="26">
        <f t="shared" si="26"/>
        <v>122.8589838</v>
      </c>
      <c r="S129" s="23">
        <v>0.0018608570428240742</v>
      </c>
      <c r="T129" s="23">
        <v>2.2638127314814814E-5</v>
      </c>
      <c r="U129" s="26">
        <f t="shared" si="27"/>
        <v>122.7035143</v>
      </c>
      <c r="V129" s="23">
        <v>0.0018686207627314816</v>
      </c>
      <c r="W129" s="23">
        <v>2.011103125E-5</v>
      </c>
      <c r="X129" s="26">
        <f t="shared" si="28"/>
        <v>138.1220954</v>
      </c>
      <c r="Y129" s="23">
        <v>0.001924740900462963</v>
      </c>
      <c r="Z129" s="23">
        <v>2.3842589120370372E-5</v>
      </c>
      <c r="AA129" s="26">
        <f t="shared" si="29"/>
        <v>116.5048713</v>
      </c>
      <c r="AB129" s="23">
        <v>0.001782392332175926</v>
      </c>
      <c r="AC129" s="23">
        <v>1.976881365740741E-5</v>
      </c>
      <c r="AD129" s="26">
        <f t="shared" si="30"/>
        <v>140.5131247</v>
      </c>
      <c r="AE129" s="23">
        <v>0.0019092505891203705</v>
      </c>
      <c r="AF129" s="23">
        <v>2.047702777777778E-5</v>
      </c>
      <c r="AG129" s="26">
        <f t="shared" si="31"/>
        <v>135.6533677</v>
      </c>
      <c r="AH129" s="23">
        <v>0.001823279357638889</v>
      </c>
      <c r="AI129" s="23">
        <v>2.2878523148148147E-5</v>
      </c>
      <c r="AJ129" s="26">
        <f t="shared" si="32"/>
        <v>121.4142084</v>
      </c>
      <c r="AK129" s="23">
        <v>0.0018291057453703702</v>
      </c>
      <c r="AL129" s="23">
        <v>2.2559436342592594E-5</v>
      </c>
      <c r="AM129" s="26">
        <f t="shared" si="33"/>
        <v>123.131524</v>
      </c>
      <c r="AN129" s="23">
        <v>0.0019027933680555555</v>
      </c>
      <c r="AO129" s="23">
        <v>2.211665277777778E-5</v>
      </c>
      <c r="AP129" s="26">
        <f t="shared" si="34"/>
        <v>125.5966626</v>
      </c>
      <c r="AQ129" s="23">
        <v>0.001745834741898148</v>
      </c>
      <c r="AR129" s="23">
        <v>2.150666666666667E-5</v>
      </c>
      <c r="AS129" s="26">
        <f t="shared" si="35"/>
        <v>129.1589171</v>
      </c>
      <c r="AT129" s="23">
        <v>0.0017355797523148147</v>
      </c>
      <c r="AU129" s="23">
        <v>2.1597380787037037E-5</v>
      </c>
      <c r="AV129" s="26">
        <f t="shared" si="36"/>
        <v>128.6164191</v>
      </c>
      <c r="AW129" s="23">
        <v>0.0017835880185185185</v>
      </c>
      <c r="AX129" s="23">
        <v>1.8863622685185185E-5</v>
      </c>
      <c r="AY129" s="26">
        <f t="shared" si="37"/>
        <v>147.2557962</v>
      </c>
      <c r="AZ129" s="23">
        <v>0.0018854278715277777</v>
      </c>
      <c r="BA129" s="23">
        <v>2.253294097222222E-5</v>
      </c>
      <c r="BB129" s="26">
        <f t="shared" si="38"/>
        <v>123.2763083</v>
      </c>
      <c r="BC129" s="23">
        <v>0.001724937917824074</v>
      </c>
      <c r="BD129" s="23">
        <v>2.0125377314814817E-5</v>
      </c>
      <c r="BE129" s="26">
        <f t="shared" si="39"/>
        <v>138.0236372</v>
      </c>
      <c r="BF129" s="23">
        <v>0.0017444607523148148</v>
      </c>
      <c r="BG129" s="23">
        <v>2.4218892361111112E-5</v>
      </c>
      <c r="BH129" s="26">
        <f t="shared" si="40"/>
        <v>114.6946663</v>
      </c>
      <c r="BI129" s="23">
        <v>0.0017702955567129631</v>
      </c>
      <c r="BJ129" s="23">
        <v>2.2884718749999998E-5</v>
      </c>
      <c r="BK129" s="26">
        <f t="shared" si="41"/>
        <v>121.3813378</v>
      </c>
      <c r="BL129" s="23">
        <v>0.001779320619212963</v>
      </c>
      <c r="BM129" s="23">
        <v>2.2114266203703705E-5</v>
      </c>
      <c r="BN129" s="26">
        <f t="shared" si="42"/>
        <v>125.6102171</v>
      </c>
    </row>
    <row r="130">
      <c r="A130" s="2"/>
      <c r="B130" s="2"/>
      <c r="C130" s="4">
        <v>128.0</v>
      </c>
      <c r="D130" s="23">
        <v>0.0018836982488425924</v>
      </c>
      <c r="E130" s="23">
        <v>2.2127783564814815E-5</v>
      </c>
      <c r="F130" s="26">
        <f t="shared" si="22"/>
        <v>125.5334846</v>
      </c>
      <c r="G130" s="23">
        <v>0.0017781677905092594</v>
      </c>
      <c r="H130" s="23">
        <v>2.0109756944444445E-5</v>
      </c>
      <c r="I130" s="26">
        <f t="shared" si="23"/>
        <v>138.1308479</v>
      </c>
      <c r="J130" s="24">
        <v>0.0019422384201388887</v>
      </c>
      <c r="K130" s="24">
        <v>2.1516593749999998E-5</v>
      </c>
      <c r="L130" s="26">
        <f t="shared" si="24"/>
        <v>129.0993272</v>
      </c>
      <c r="M130" s="23">
        <v>0.001856797454861111</v>
      </c>
      <c r="N130" s="23">
        <v>2.0125927083333335E-5</v>
      </c>
      <c r="O130" s="26">
        <f t="shared" si="25"/>
        <v>138.0198669</v>
      </c>
      <c r="P130" s="23">
        <v>0.002005940048611111</v>
      </c>
      <c r="Q130" s="23">
        <v>2.3903688657407407E-5</v>
      </c>
      <c r="R130" s="26">
        <f t="shared" si="26"/>
        <v>116.2070766</v>
      </c>
      <c r="S130" s="23">
        <v>0.0018834673402777777</v>
      </c>
      <c r="T130" s="23">
        <v>2.2610297453703706E-5</v>
      </c>
      <c r="U130" s="26">
        <f t="shared" si="27"/>
        <v>122.8545438</v>
      </c>
      <c r="V130" s="23">
        <v>0.001889995457175926</v>
      </c>
      <c r="W130" s="23">
        <v>2.1374694444444443E-5</v>
      </c>
      <c r="X130" s="26">
        <f t="shared" si="28"/>
        <v>129.9563736</v>
      </c>
      <c r="Y130" s="23">
        <v>0.001946139298611111</v>
      </c>
      <c r="Z130" s="23">
        <v>2.139839814814815E-5</v>
      </c>
      <c r="AA130" s="26">
        <f t="shared" si="29"/>
        <v>129.8124167</v>
      </c>
      <c r="AB130" s="23">
        <v>0.0017998830671296295</v>
      </c>
      <c r="AC130" s="23">
        <v>1.7490734953703704E-5</v>
      </c>
      <c r="AD130" s="26">
        <f t="shared" si="30"/>
        <v>158.8142399</v>
      </c>
      <c r="AE130" s="23">
        <v>0.0019296108194444444</v>
      </c>
      <c r="AF130" s="23">
        <v>2.0360230324074075E-5</v>
      </c>
      <c r="AG130" s="26">
        <f t="shared" si="31"/>
        <v>136.4315498</v>
      </c>
      <c r="AH130" s="23">
        <v>0.0018448947337962964</v>
      </c>
      <c r="AI130" s="23">
        <v>2.1615376157407406E-5</v>
      </c>
      <c r="AJ130" s="26">
        <f t="shared" si="32"/>
        <v>128.5093425</v>
      </c>
      <c r="AK130" s="23">
        <v>0.0018516695011574073</v>
      </c>
      <c r="AL130" s="23">
        <v>2.2563755787037037E-5</v>
      </c>
      <c r="AM130" s="26">
        <f t="shared" si="33"/>
        <v>123.1079526</v>
      </c>
      <c r="AN130" s="23">
        <v>0.0019225747337962963</v>
      </c>
      <c r="AO130" s="23">
        <v>1.978136574074074E-5</v>
      </c>
      <c r="AP130" s="26">
        <f t="shared" si="34"/>
        <v>140.4239633</v>
      </c>
      <c r="AQ130" s="23">
        <v>0.0017674318148148149</v>
      </c>
      <c r="AR130" s="23">
        <v>2.1597072916666666E-5</v>
      </c>
      <c r="AS130" s="26">
        <f t="shared" si="35"/>
        <v>128.6182525</v>
      </c>
      <c r="AT130" s="23">
        <v>0.0017522047349537036</v>
      </c>
      <c r="AU130" s="23">
        <v>1.6624982638888887E-5</v>
      </c>
      <c r="AV130" s="26">
        <f t="shared" si="36"/>
        <v>167.0845521</v>
      </c>
      <c r="AW130" s="23">
        <v>0.0018036942361111111</v>
      </c>
      <c r="AX130" s="23">
        <v>2.0106217592592592E-5</v>
      </c>
      <c r="AY130" s="26">
        <f t="shared" si="37"/>
        <v>138.1551634</v>
      </c>
      <c r="AZ130" s="23">
        <v>0.001907997130787037</v>
      </c>
      <c r="BA130" s="23">
        <v>2.2569259259259257E-5</v>
      </c>
      <c r="BB130" s="26">
        <f t="shared" si="38"/>
        <v>123.0779329</v>
      </c>
      <c r="BC130" s="23">
        <v>0.001743752587962963</v>
      </c>
      <c r="BD130" s="23">
        <v>1.881467013888889E-5</v>
      </c>
      <c r="BE130" s="26">
        <f t="shared" si="39"/>
        <v>147.6389305</v>
      </c>
      <c r="BF130" s="23">
        <v>0.0017659961655092594</v>
      </c>
      <c r="BG130" s="23">
        <v>2.1535413194444446E-5</v>
      </c>
      <c r="BH130" s="26">
        <f t="shared" si="40"/>
        <v>128.9865095</v>
      </c>
      <c r="BI130" s="23">
        <v>0.0017919720150462962</v>
      </c>
      <c r="BJ130" s="23">
        <v>2.1676458333333333E-5</v>
      </c>
      <c r="BK130" s="26">
        <f t="shared" si="41"/>
        <v>128.1472155</v>
      </c>
      <c r="BL130" s="23">
        <v>0.0017990942175925928</v>
      </c>
      <c r="BM130" s="23">
        <v>1.977359837962963E-5</v>
      </c>
      <c r="BN130" s="26">
        <f t="shared" si="42"/>
        <v>140.479124</v>
      </c>
    </row>
    <row r="131">
      <c r="A131" s="2"/>
      <c r="B131" s="2"/>
      <c r="C131" s="4">
        <v>129.0</v>
      </c>
      <c r="D131" s="23">
        <v>0.0019034963877314814</v>
      </c>
      <c r="E131" s="23">
        <v>1.979813888888889E-5</v>
      </c>
      <c r="F131" s="26">
        <f t="shared" si="22"/>
        <v>140.304995</v>
      </c>
      <c r="G131" s="23">
        <v>0.0017970397893518517</v>
      </c>
      <c r="H131" s="23">
        <v>1.8871998842592593E-5</v>
      </c>
      <c r="I131" s="26">
        <f t="shared" si="23"/>
        <v>147.1904381</v>
      </c>
      <c r="J131" s="24">
        <v>0.001962469976851852</v>
      </c>
      <c r="K131" s="24">
        <v>2.0231556712962964E-5</v>
      </c>
      <c r="L131" s="26">
        <f t="shared" si="24"/>
        <v>137.2992606</v>
      </c>
      <c r="M131" s="23">
        <v>0.0018756609907407407</v>
      </c>
      <c r="N131" s="23">
        <v>1.886353587962963E-5</v>
      </c>
      <c r="O131" s="26">
        <f t="shared" si="25"/>
        <v>147.2564738</v>
      </c>
      <c r="P131" s="23">
        <v>0.002026032909722222</v>
      </c>
      <c r="Q131" s="23">
        <v>2.009286111111111E-5</v>
      </c>
      <c r="R131" s="26">
        <f t="shared" si="26"/>
        <v>138.2470004</v>
      </c>
      <c r="S131" s="23">
        <v>0.0019023204907407407</v>
      </c>
      <c r="T131" s="23">
        <v>1.8853150462962965E-5</v>
      </c>
      <c r="U131" s="26">
        <f t="shared" si="27"/>
        <v>147.3375913</v>
      </c>
      <c r="V131" s="23">
        <v>0.001910152633101852</v>
      </c>
      <c r="W131" s="23">
        <v>2.0157175925925924E-5</v>
      </c>
      <c r="X131" s="26">
        <f t="shared" si="28"/>
        <v>137.8059004</v>
      </c>
      <c r="Y131" s="23">
        <v>0.0019661724942129626</v>
      </c>
      <c r="Z131" s="23">
        <v>2.003319560185185E-5</v>
      </c>
      <c r="AA131" s="26">
        <f t="shared" si="29"/>
        <v>138.6587459</v>
      </c>
      <c r="AB131" s="23">
        <v>0.0018173188796296296</v>
      </c>
      <c r="AC131" s="23">
        <v>1.74358125E-5</v>
      </c>
      <c r="AD131" s="26">
        <f t="shared" si="30"/>
        <v>159.3145016</v>
      </c>
      <c r="AE131" s="23">
        <v>0.0019499879675925927</v>
      </c>
      <c r="AF131" s="23">
        <v>2.037714814814815E-5</v>
      </c>
      <c r="AG131" s="26">
        <f t="shared" si="31"/>
        <v>136.3182796</v>
      </c>
      <c r="AH131" s="23">
        <v>0.0018638879525462962</v>
      </c>
      <c r="AI131" s="23">
        <v>1.899321875E-5</v>
      </c>
      <c r="AJ131" s="26">
        <f t="shared" si="32"/>
        <v>146.2510286</v>
      </c>
      <c r="AK131" s="23">
        <v>0.0018717670925925928</v>
      </c>
      <c r="AL131" s="23">
        <v>2.0097591435185183E-5</v>
      </c>
      <c r="AM131" s="26">
        <f t="shared" si="33"/>
        <v>138.2144615</v>
      </c>
      <c r="AN131" s="23">
        <v>0.0019435642094907406</v>
      </c>
      <c r="AO131" s="23">
        <v>2.0989475694444445E-5</v>
      </c>
      <c r="AP131" s="26">
        <f t="shared" si="34"/>
        <v>132.3414562</v>
      </c>
      <c r="AQ131" s="23">
        <v>0.0017865522962962962</v>
      </c>
      <c r="AR131" s="23">
        <v>1.912048148148148E-5</v>
      </c>
      <c r="AS131" s="26">
        <f t="shared" si="35"/>
        <v>145.2776061</v>
      </c>
      <c r="AT131" s="23">
        <v>0.0017713098587962962</v>
      </c>
      <c r="AU131" s="23">
        <v>1.910512384259259E-5</v>
      </c>
      <c r="AV131" s="26">
        <f t="shared" si="36"/>
        <v>145.3943874</v>
      </c>
      <c r="AW131" s="23">
        <v>0.0018237957407407407</v>
      </c>
      <c r="AX131" s="23">
        <v>2.010150462962963E-5</v>
      </c>
      <c r="AY131" s="26">
        <f t="shared" si="37"/>
        <v>138.1875551</v>
      </c>
      <c r="AZ131" s="23">
        <v>0.0019318186087962962</v>
      </c>
      <c r="BA131" s="23">
        <v>2.382147800925926E-5</v>
      </c>
      <c r="BB131" s="26">
        <f t="shared" si="38"/>
        <v>116.6081205</v>
      </c>
      <c r="BC131" s="23">
        <v>0.001763813755787037</v>
      </c>
      <c r="BD131" s="23">
        <v>2.0061167824074072E-5</v>
      </c>
      <c r="BE131" s="26">
        <f t="shared" si="39"/>
        <v>138.4654075</v>
      </c>
      <c r="BF131" s="23">
        <v>0.0017862523819444445</v>
      </c>
      <c r="BG131" s="23">
        <v>2.0256216435185184E-5</v>
      </c>
      <c r="BH131" s="26">
        <f t="shared" si="40"/>
        <v>137.1321138</v>
      </c>
      <c r="BI131" s="23">
        <v>0.0018136490983796296</v>
      </c>
      <c r="BJ131" s="23">
        <v>2.1677083333333333E-5</v>
      </c>
      <c r="BK131" s="26">
        <f t="shared" si="41"/>
        <v>128.1435207</v>
      </c>
      <c r="BL131" s="23">
        <v>0.0018200300023148148</v>
      </c>
      <c r="BM131" s="23">
        <v>2.0935784722222222E-5</v>
      </c>
      <c r="BN131" s="26">
        <f t="shared" si="42"/>
        <v>132.6808531</v>
      </c>
    </row>
    <row r="132">
      <c r="A132" s="2"/>
      <c r="B132" s="2"/>
      <c r="C132" s="4">
        <v>130.0</v>
      </c>
      <c r="D132" s="23">
        <v>0.0019209587916666666</v>
      </c>
      <c r="E132" s="23">
        <v>1.7462403935185183E-5</v>
      </c>
      <c r="F132" s="26">
        <f t="shared" si="22"/>
        <v>159.0719003</v>
      </c>
      <c r="G132" s="23">
        <v>0.0018146605439814817</v>
      </c>
      <c r="H132" s="23">
        <v>1.762075462962963E-5</v>
      </c>
      <c r="I132" s="26">
        <f t="shared" si="23"/>
        <v>157.6423846</v>
      </c>
      <c r="J132" s="24">
        <v>0.0019840320671296297</v>
      </c>
      <c r="K132" s="24">
        <v>2.1562090277777778E-5</v>
      </c>
      <c r="L132" s="26">
        <f t="shared" si="24"/>
        <v>128.8269246</v>
      </c>
      <c r="M132" s="23">
        <v>0.0018970643472222223</v>
      </c>
      <c r="N132" s="23">
        <v>2.140335648148148E-5</v>
      </c>
      <c r="O132" s="26">
        <f t="shared" si="25"/>
        <v>129.7823442</v>
      </c>
      <c r="P132" s="23">
        <v>0.002048677931712963</v>
      </c>
      <c r="Q132" s="23">
        <v>2.2645021990740742E-5</v>
      </c>
      <c r="R132" s="26">
        <f t="shared" si="26"/>
        <v>122.666155</v>
      </c>
      <c r="S132" s="23">
        <v>0.0019249011886574073</v>
      </c>
      <c r="T132" s="23">
        <v>2.258069791666667E-5</v>
      </c>
      <c r="U132" s="26">
        <f t="shared" si="27"/>
        <v>123.0155856</v>
      </c>
      <c r="V132" s="23">
        <v>0.0019303045358796296</v>
      </c>
      <c r="W132" s="23">
        <v>2.0151902777777777E-5</v>
      </c>
      <c r="X132" s="26">
        <f t="shared" si="28"/>
        <v>137.8419601</v>
      </c>
      <c r="Y132" s="23">
        <v>0.0019862903715277777</v>
      </c>
      <c r="Z132" s="23">
        <v>2.0117877314814814E-5</v>
      </c>
      <c r="AA132" s="26">
        <f t="shared" si="29"/>
        <v>138.0750928</v>
      </c>
      <c r="AB132" s="23">
        <v>0.0018359291493055556</v>
      </c>
      <c r="AC132" s="23">
        <v>1.8610269675925928E-5</v>
      </c>
      <c r="AD132" s="26">
        <f t="shared" si="30"/>
        <v>149.2604796</v>
      </c>
      <c r="AE132" s="23">
        <v>0.00197036240625</v>
      </c>
      <c r="AF132" s="23">
        <v>2.0374438657407407E-5</v>
      </c>
      <c r="AG132" s="26">
        <f t="shared" si="31"/>
        <v>136.3364078</v>
      </c>
      <c r="AH132" s="23">
        <v>0.0018829086342592595</v>
      </c>
      <c r="AI132" s="23">
        <v>1.9020681712962963E-5</v>
      </c>
      <c r="AJ132" s="26">
        <f t="shared" si="32"/>
        <v>146.0398644</v>
      </c>
      <c r="AK132" s="23">
        <v>0.0018930848171296298</v>
      </c>
      <c r="AL132" s="23">
        <v>2.1317724537037035E-5</v>
      </c>
      <c r="AM132" s="26">
        <f t="shared" si="33"/>
        <v>130.3036716</v>
      </c>
      <c r="AN132" s="23">
        <v>0.0019633305069444444</v>
      </c>
      <c r="AO132" s="23">
        <v>1.9766297453703704E-5</v>
      </c>
      <c r="AP132" s="26">
        <f t="shared" si="34"/>
        <v>140.5310117</v>
      </c>
      <c r="AQ132" s="23">
        <v>0.0018068526979166668</v>
      </c>
      <c r="AR132" s="23">
        <v>2.030040162037037E-5</v>
      </c>
      <c r="AS132" s="26">
        <f t="shared" si="35"/>
        <v>136.8336366</v>
      </c>
      <c r="AT132" s="23">
        <v>0.0017891732754629628</v>
      </c>
      <c r="AU132" s="23">
        <v>1.786341666666667E-5</v>
      </c>
      <c r="AV132" s="26">
        <f t="shared" si="36"/>
        <v>155.5009229</v>
      </c>
      <c r="AW132" s="23">
        <v>0.0018426392395833333</v>
      </c>
      <c r="AX132" s="23">
        <v>1.8843498842592595E-5</v>
      </c>
      <c r="AY132" s="26">
        <f t="shared" si="37"/>
        <v>147.4130575</v>
      </c>
      <c r="AZ132" s="23">
        <v>0.0019506601458333332</v>
      </c>
      <c r="BA132" s="23">
        <v>1.8841537037037038E-5</v>
      </c>
      <c r="BB132" s="26">
        <f t="shared" si="38"/>
        <v>147.4284063</v>
      </c>
      <c r="BC132" s="23">
        <v>0.001781291732638889</v>
      </c>
      <c r="BD132" s="23">
        <v>1.7477976851851852E-5</v>
      </c>
      <c r="BE132" s="26">
        <f t="shared" si="39"/>
        <v>158.9301669</v>
      </c>
      <c r="BF132" s="23">
        <v>0.0018040962546296295</v>
      </c>
      <c r="BG132" s="23">
        <v>1.7843872685185185E-5</v>
      </c>
      <c r="BH132" s="26">
        <f t="shared" si="40"/>
        <v>155.6712395</v>
      </c>
      <c r="BI132" s="23">
        <v>0.0018326213958333333</v>
      </c>
      <c r="BJ132" s="23">
        <v>1.8972297453703704E-5</v>
      </c>
      <c r="BK132" s="26">
        <f t="shared" si="41"/>
        <v>146.4123038</v>
      </c>
      <c r="BL132" s="23">
        <v>0.0018386509293981483</v>
      </c>
      <c r="BM132" s="23">
        <v>1.862092708333333E-5</v>
      </c>
      <c r="BN132" s="26">
        <f t="shared" si="42"/>
        <v>149.1750526</v>
      </c>
    </row>
    <row r="133">
      <c r="A133" s="2"/>
      <c r="B133" s="2"/>
      <c r="C133" s="4">
        <v>131.0</v>
      </c>
      <c r="D133" s="23">
        <v>0.0019407670289351851</v>
      </c>
      <c r="E133" s="23">
        <v>1.9808237268518517E-5</v>
      </c>
      <c r="F133" s="26">
        <f t="shared" si="22"/>
        <v>140.2334665</v>
      </c>
      <c r="G133" s="23">
        <v>0.0018348068831018519</v>
      </c>
      <c r="H133" s="23">
        <v>2.014633912037037E-5</v>
      </c>
      <c r="I133" s="26">
        <f t="shared" si="23"/>
        <v>137.8800268</v>
      </c>
      <c r="J133" s="24">
        <v>0.002004265945601852</v>
      </c>
      <c r="K133" s="24">
        <v>2.0233878472222223E-5</v>
      </c>
      <c r="L133" s="26">
        <f t="shared" si="24"/>
        <v>137.2835061</v>
      </c>
      <c r="M133" s="23">
        <v>0.0019183728043981484</v>
      </c>
      <c r="N133" s="23">
        <v>2.1308457175925928E-5</v>
      </c>
      <c r="O133" s="26">
        <f t="shared" si="25"/>
        <v>130.3603426</v>
      </c>
      <c r="P133" s="23">
        <v>0.002070079076388889</v>
      </c>
      <c r="Q133" s="23">
        <v>2.1401144675925927E-5</v>
      </c>
      <c r="R133" s="26">
        <f t="shared" si="26"/>
        <v>129.7957572</v>
      </c>
      <c r="S133" s="23">
        <v>0.0019450092499999998</v>
      </c>
      <c r="T133" s="23">
        <v>2.0108061342592594E-5</v>
      </c>
      <c r="U133" s="26">
        <f t="shared" si="27"/>
        <v>138.1424957</v>
      </c>
      <c r="V133" s="23">
        <v>0.0019517077546296294</v>
      </c>
      <c r="W133" s="23">
        <v>2.140321875E-5</v>
      </c>
      <c r="X133" s="26">
        <f t="shared" si="28"/>
        <v>129.7831794</v>
      </c>
      <c r="Y133" s="23">
        <v>0.0020063817754629627</v>
      </c>
      <c r="Z133" s="23">
        <v>2.0091403935185184E-5</v>
      </c>
      <c r="AA133" s="26">
        <f t="shared" si="29"/>
        <v>138.2570271</v>
      </c>
      <c r="AB133" s="23">
        <v>0.001854548775462963</v>
      </c>
      <c r="AC133" s="23">
        <v>1.8619626157407407E-5</v>
      </c>
      <c r="AD133" s="26">
        <f t="shared" si="30"/>
        <v>149.1854753</v>
      </c>
      <c r="AE133" s="23">
        <v>0.00198950378125</v>
      </c>
      <c r="AF133" s="23">
        <v>1.9141374999999998E-5</v>
      </c>
      <c r="AG133" s="26">
        <f t="shared" si="31"/>
        <v>145.1190303</v>
      </c>
      <c r="AH133" s="23">
        <v>0.001903268736111111</v>
      </c>
      <c r="AI133" s="23">
        <v>2.036010185185185E-5</v>
      </c>
      <c r="AJ133" s="26">
        <f t="shared" si="32"/>
        <v>136.4324107</v>
      </c>
      <c r="AK133" s="23">
        <v>0.0019143287789351853</v>
      </c>
      <c r="AL133" s="23">
        <v>2.1243961805555555E-5</v>
      </c>
      <c r="AM133" s="26">
        <f t="shared" si="33"/>
        <v>130.7561086</v>
      </c>
      <c r="AN133" s="23">
        <v>0.0019842815671296298</v>
      </c>
      <c r="AO133" s="23">
        <v>2.0951060185185188E-5</v>
      </c>
      <c r="AP133" s="26">
        <f t="shared" si="34"/>
        <v>132.5841152</v>
      </c>
      <c r="AQ133" s="23">
        <v>0.0018247103067129628</v>
      </c>
      <c r="AR133" s="23">
        <v>1.7857608796296296E-5</v>
      </c>
      <c r="AS133" s="26">
        <f t="shared" si="35"/>
        <v>155.5514968</v>
      </c>
      <c r="AT133" s="23">
        <v>0.0018083341909722224</v>
      </c>
      <c r="AU133" s="23">
        <v>1.916091550925926E-5</v>
      </c>
      <c r="AV133" s="26">
        <f t="shared" si="36"/>
        <v>144.9710363</v>
      </c>
      <c r="AW133" s="23">
        <v>0.0018627445231481482</v>
      </c>
      <c r="AX133" s="23">
        <v>2.0105283564814816E-5</v>
      </c>
      <c r="AY133" s="26">
        <f t="shared" si="37"/>
        <v>138.1615817</v>
      </c>
      <c r="AZ133" s="23">
        <v>0.001973241907407407</v>
      </c>
      <c r="BA133" s="23">
        <v>2.2581761574074074E-5</v>
      </c>
      <c r="BB133" s="26">
        <f t="shared" si="38"/>
        <v>123.0097913</v>
      </c>
      <c r="BC133" s="23">
        <v>0.0018001537210648147</v>
      </c>
      <c r="BD133" s="23">
        <v>1.8861988425925927E-5</v>
      </c>
      <c r="BE133" s="26">
        <f t="shared" si="39"/>
        <v>147.2685549</v>
      </c>
      <c r="BF133" s="23">
        <v>0.0018218855405092592</v>
      </c>
      <c r="BG133" s="23">
        <v>1.778928587962963E-5</v>
      </c>
      <c r="BH133" s="26">
        <f t="shared" si="40"/>
        <v>156.14892</v>
      </c>
      <c r="BI133" s="23">
        <v>0.0018505361828703702</v>
      </c>
      <c r="BJ133" s="23">
        <v>1.791478703703704E-5</v>
      </c>
      <c r="BK133" s="26">
        <f t="shared" si="41"/>
        <v>155.0550264</v>
      </c>
      <c r="BL133" s="23">
        <v>0.0018595922430555557</v>
      </c>
      <c r="BM133" s="23">
        <v>2.0941313657407408E-5</v>
      </c>
      <c r="BN133" s="26">
        <f t="shared" si="42"/>
        <v>132.6458227</v>
      </c>
    </row>
    <row r="134">
      <c r="A134" s="2"/>
      <c r="B134" s="2"/>
      <c r="C134" s="4">
        <v>132.0</v>
      </c>
      <c r="D134" s="23">
        <v>0.0019594015972222226</v>
      </c>
      <c r="E134" s="23">
        <v>1.8634568287037035E-5</v>
      </c>
      <c r="F134" s="26">
        <f t="shared" si="22"/>
        <v>149.0658509</v>
      </c>
      <c r="G134" s="23">
        <v>0.001852432409722222</v>
      </c>
      <c r="H134" s="23">
        <v>1.762552662037037E-5</v>
      </c>
      <c r="I134" s="26">
        <f t="shared" si="23"/>
        <v>157.599704</v>
      </c>
      <c r="J134" s="24">
        <v>0.002023248638888889</v>
      </c>
      <c r="K134" s="24">
        <v>1.8982693287037038E-5</v>
      </c>
      <c r="L134" s="26">
        <f t="shared" si="24"/>
        <v>146.3321214</v>
      </c>
      <c r="M134" s="23">
        <v>0.0019372925208333332</v>
      </c>
      <c r="N134" s="23">
        <v>1.8919716435185184E-5</v>
      </c>
      <c r="O134" s="26">
        <f t="shared" si="25"/>
        <v>146.8192077</v>
      </c>
      <c r="P134" s="23">
        <v>0.0020914211261574074</v>
      </c>
      <c r="Q134" s="23">
        <v>2.134204976851852E-5</v>
      </c>
      <c r="R134" s="26">
        <f t="shared" si="26"/>
        <v>130.1551542</v>
      </c>
      <c r="S134" s="23">
        <v>0.0019651221747685184</v>
      </c>
      <c r="T134" s="23">
        <v>2.011292476851852E-5</v>
      </c>
      <c r="U134" s="26">
        <f t="shared" si="27"/>
        <v>138.109092</v>
      </c>
      <c r="V134" s="23">
        <v>0.001973025837962963</v>
      </c>
      <c r="W134" s="23">
        <v>2.1318083333333335E-5</v>
      </c>
      <c r="X134" s="26">
        <f t="shared" si="28"/>
        <v>130.3014785</v>
      </c>
      <c r="Y134" s="23">
        <v>0.0020264982256944443</v>
      </c>
      <c r="Z134" s="23">
        <v>2.0116450231481483E-5</v>
      </c>
      <c r="AA134" s="26">
        <f t="shared" si="29"/>
        <v>138.084888</v>
      </c>
      <c r="AB134" s="23">
        <v>0.0018720107222222223</v>
      </c>
      <c r="AC134" s="23">
        <v>1.746194675925926E-5</v>
      </c>
      <c r="AD134" s="26">
        <f t="shared" si="30"/>
        <v>159.076065</v>
      </c>
      <c r="AE134" s="23">
        <v>0.002009828408564815</v>
      </c>
      <c r="AF134" s="23">
        <v>2.0324627314814813E-5</v>
      </c>
      <c r="AG134" s="26">
        <f t="shared" si="31"/>
        <v>136.6705394</v>
      </c>
      <c r="AH134" s="23">
        <v>0.0019223311597222222</v>
      </c>
      <c r="AI134" s="23">
        <v>1.9062423611111112E-5</v>
      </c>
      <c r="AJ134" s="26">
        <f t="shared" si="32"/>
        <v>145.7200739</v>
      </c>
      <c r="AK134" s="23">
        <v>0.0019355807835648147</v>
      </c>
      <c r="AL134" s="23">
        <v>2.125200462962963E-5</v>
      </c>
      <c r="AM134" s="26">
        <f t="shared" si="33"/>
        <v>130.706624</v>
      </c>
      <c r="AN134" s="23">
        <v>0.0020029292534722225</v>
      </c>
      <c r="AO134" s="23">
        <v>1.8647686342592592E-5</v>
      </c>
      <c r="AP134" s="26">
        <f t="shared" si="34"/>
        <v>148.9609878</v>
      </c>
      <c r="AQ134" s="23">
        <v>0.001843774232638889</v>
      </c>
      <c r="AR134" s="23">
        <v>1.9063925925925925E-5</v>
      </c>
      <c r="AS134" s="26">
        <f t="shared" si="35"/>
        <v>145.7085906</v>
      </c>
      <c r="AT134" s="23">
        <v>0.0018261122893518517</v>
      </c>
      <c r="AU134" s="23">
        <v>1.777809837962963E-5</v>
      </c>
      <c r="AV134" s="26">
        <f t="shared" si="36"/>
        <v>156.2471823</v>
      </c>
      <c r="AW134" s="23">
        <v>0.0018828530983796298</v>
      </c>
      <c r="AX134" s="23">
        <v>2.010857523148148E-5</v>
      </c>
      <c r="AY134" s="26">
        <f t="shared" si="37"/>
        <v>138.1389654</v>
      </c>
      <c r="AZ134" s="23">
        <v>0.0019932986886574073</v>
      </c>
      <c r="BA134" s="23">
        <v>2.005678125E-5</v>
      </c>
      <c r="BB134" s="26">
        <f t="shared" si="38"/>
        <v>138.495691</v>
      </c>
      <c r="BC134" s="23">
        <v>0.0018189785416666666</v>
      </c>
      <c r="BD134" s="23">
        <v>1.8824820601851852E-5</v>
      </c>
      <c r="BE134" s="26">
        <f t="shared" si="39"/>
        <v>147.5593227</v>
      </c>
      <c r="BF134" s="23">
        <v>0.0018396902824074075</v>
      </c>
      <c r="BG134" s="23">
        <v>1.7804741898148148E-5</v>
      </c>
      <c r="BH134" s="26">
        <f t="shared" si="40"/>
        <v>156.0133696</v>
      </c>
      <c r="BI134" s="23">
        <v>0.0018696573645833332</v>
      </c>
      <c r="BJ134" s="23">
        <v>1.9121181712962964E-5</v>
      </c>
      <c r="BK134" s="26">
        <f t="shared" si="41"/>
        <v>145.272286</v>
      </c>
      <c r="BL134" s="23">
        <v>0.0018782136516203704</v>
      </c>
      <c r="BM134" s="23">
        <v>1.8621408564814813E-5</v>
      </c>
      <c r="BN134" s="26">
        <f t="shared" si="42"/>
        <v>149.1711955</v>
      </c>
    </row>
    <row r="135">
      <c r="A135" s="2"/>
      <c r="B135" s="2"/>
      <c r="C135" s="4">
        <v>133.0</v>
      </c>
      <c r="D135" s="23">
        <v>0.00197918221412037</v>
      </c>
      <c r="E135" s="23">
        <v>1.978061689814815E-5</v>
      </c>
      <c r="F135" s="26">
        <f t="shared" si="22"/>
        <v>140.4292794</v>
      </c>
      <c r="G135" s="23">
        <v>0.001870023693287037</v>
      </c>
      <c r="H135" s="23">
        <v>1.7591283564814812E-5</v>
      </c>
      <c r="I135" s="26">
        <f t="shared" si="23"/>
        <v>157.9064863</v>
      </c>
      <c r="J135" s="24">
        <v>0.002043489363425926</v>
      </c>
      <c r="K135" s="24">
        <v>2.0240724537037035E-5</v>
      </c>
      <c r="L135" s="26">
        <f t="shared" si="24"/>
        <v>137.2370724</v>
      </c>
      <c r="M135" s="23">
        <v>0.0019586836365740744</v>
      </c>
      <c r="N135" s="23">
        <v>2.139111574074074E-5</v>
      </c>
      <c r="O135" s="26">
        <f t="shared" si="25"/>
        <v>129.8566102</v>
      </c>
      <c r="P135" s="23">
        <v>0.002112767708333333</v>
      </c>
      <c r="Q135" s="23">
        <v>2.1346582175925925E-5</v>
      </c>
      <c r="R135" s="26">
        <f t="shared" si="26"/>
        <v>130.127519</v>
      </c>
      <c r="S135" s="23">
        <v>0.0019852466666666663</v>
      </c>
      <c r="T135" s="23">
        <v>2.012449189814815E-5</v>
      </c>
      <c r="U135" s="26">
        <f t="shared" si="27"/>
        <v>138.0297099</v>
      </c>
      <c r="V135" s="23">
        <v>0.001995639453703704</v>
      </c>
      <c r="W135" s="23">
        <v>2.2613615740740742E-5</v>
      </c>
      <c r="X135" s="26">
        <f t="shared" si="28"/>
        <v>122.8365163</v>
      </c>
      <c r="Y135" s="23">
        <v>0.0020503717592592592</v>
      </c>
      <c r="Z135" s="23">
        <v>2.3873533564814818E-5</v>
      </c>
      <c r="AA135" s="26">
        <f t="shared" si="29"/>
        <v>116.3538598</v>
      </c>
      <c r="AB135" s="23">
        <v>0.0018918051145833336</v>
      </c>
      <c r="AC135" s="23">
        <v>1.979439236111111E-5</v>
      </c>
      <c r="AD135" s="26">
        <f t="shared" si="30"/>
        <v>140.3315508</v>
      </c>
      <c r="AE135" s="23">
        <v>0.0020327147407407406</v>
      </c>
      <c r="AF135" s="23">
        <v>2.2886332175925927E-5</v>
      </c>
      <c r="AG135" s="26">
        <f t="shared" si="31"/>
        <v>121.3727808</v>
      </c>
      <c r="AH135" s="23">
        <v>0.0019414391180555557</v>
      </c>
      <c r="AI135" s="23">
        <v>1.9107958333333332E-5</v>
      </c>
      <c r="AJ135" s="26">
        <f t="shared" si="32"/>
        <v>145.3728195</v>
      </c>
      <c r="AK135" s="23">
        <v>0.0019556134930555557</v>
      </c>
      <c r="AL135" s="23">
        <v>2.0032709490740742E-5</v>
      </c>
      <c r="AM135" s="26">
        <f t="shared" si="33"/>
        <v>138.6621105</v>
      </c>
      <c r="AN135" s="23">
        <v>0.002022709982638889</v>
      </c>
      <c r="AO135" s="23">
        <v>1.9780729166666666E-5</v>
      </c>
      <c r="AP135" s="26">
        <f t="shared" si="34"/>
        <v>140.4284824</v>
      </c>
      <c r="AQ135" s="23">
        <v>0.001865393966435185</v>
      </c>
      <c r="AR135" s="23">
        <v>2.1619733796296296E-5</v>
      </c>
      <c r="AS135" s="26">
        <f t="shared" si="35"/>
        <v>128.4834404</v>
      </c>
      <c r="AT135" s="23">
        <v>0.001843950871527778</v>
      </c>
      <c r="AU135" s="23">
        <v>1.7838582175925927E-5</v>
      </c>
      <c r="AV135" s="26">
        <f t="shared" si="36"/>
        <v>155.7174079</v>
      </c>
      <c r="AW135" s="23">
        <v>0.0019016824560185183</v>
      </c>
      <c r="AX135" s="23">
        <v>1.8829357638888887E-5</v>
      </c>
      <c r="AY135" s="26">
        <f t="shared" si="37"/>
        <v>147.5237675</v>
      </c>
      <c r="AZ135" s="23">
        <v>0.0020158580636574076</v>
      </c>
      <c r="BA135" s="23">
        <v>2.2559375E-5</v>
      </c>
      <c r="BB135" s="26">
        <f t="shared" si="38"/>
        <v>123.1318588</v>
      </c>
      <c r="BC135" s="23">
        <v>0.0018377625219907407</v>
      </c>
      <c r="BD135" s="23">
        <v>1.8783980324074074E-5</v>
      </c>
      <c r="BE135" s="26">
        <f t="shared" si="39"/>
        <v>147.8801473</v>
      </c>
      <c r="BF135" s="23">
        <v>0.0018600366886574074</v>
      </c>
      <c r="BG135" s="23">
        <v>2.0346406249999998E-5</v>
      </c>
      <c r="BH135" s="26">
        <f t="shared" si="40"/>
        <v>136.5242463</v>
      </c>
      <c r="BI135" s="23">
        <v>0.001888684777777778</v>
      </c>
      <c r="BJ135" s="23">
        <v>1.9027413194444445E-5</v>
      </c>
      <c r="BK135" s="26">
        <f t="shared" si="41"/>
        <v>145.9881987</v>
      </c>
      <c r="BL135" s="23">
        <v>0.001898020212962963</v>
      </c>
      <c r="BM135" s="23">
        <v>1.9806561342592594E-5</v>
      </c>
      <c r="BN135" s="26">
        <f t="shared" si="42"/>
        <v>140.2453323</v>
      </c>
    </row>
    <row r="136">
      <c r="A136" s="2"/>
      <c r="B136" s="2"/>
      <c r="C136" s="4">
        <v>134.0</v>
      </c>
      <c r="D136" s="23">
        <v>0.001999007290509259</v>
      </c>
      <c r="E136" s="23">
        <v>1.9825076388888888E-5</v>
      </c>
      <c r="F136" s="26">
        <f t="shared" si="22"/>
        <v>140.1143543</v>
      </c>
      <c r="G136" s="23">
        <v>0.001887643025462963</v>
      </c>
      <c r="H136" s="23">
        <v>1.7619332175925928E-5</v>
      </c>
      <c r="I136" s="26">
        <f t="shared" si="23"/>
        <v>157.6551114</v>
      </c>
      <c r="J136" s="24">
        <v>0.0020650406875</v>
      </c>
      <c r="K136" s="24">
        <v>2.1551324074074075E-5</v>
      </c>
      <c r="L136" s="26">
        <f t="shared" si="24"/>
        <v>128.8912815</v>
      </c>
      <c r="M136" s="23">
        <v>0.001977536608796296</v>
      </c>
      <c r="N136" s="23">
        <v>1.885297222222222E-5</v>
      </c>
      <c r="O136" s="26">
        <f t="shared" si="25"/>
        <v>147.3389843</v>
      </c>
      <c r="P136" s="23">
        <v>0.0021329189583333334</v>
      </c>
      <c r="Q136" s="23">
        <v>2.015125E-5</v>
      </c>
      <c r="R136" s="26">
        <f t="shared" si="26"/>
        <v>137.8464253</v>
      </c>
      <c r="S136" s="23">
        <v>0.002005315855324074</v>
      </c>
      <c r="T136" s="23">
        <v>2.006918865740741E-5</v>
      </c>
      <c r="U136" s="26">
        <f t="shared" si="27"/>
        <v>138.4100685</v>
      </c>
      <c r="V136" s="23">
        <v>0.0020157811840277777</v>
      </c>
      <c r="W136" s="23">
        <v>2.0141730324074073E-5</v>
      </c>
      <c r="X136" s="26">
        <f t="shared" si="28"/>
        <v>137.9115763</v>
      </c>
      <c r="Y136" s="23">
        <v>0.0020705256250000002</v>
      </c>
      <c r="Z136" s="23">
        <v>2.015386574074074E-5</v>
      </c>
      <c r="AA136" s="26">
        <f t="shared" si="29"/>
        <v>137.8285344</v>
      </c>
      <c r="AB136" s="23">
        <v>0.001909269979166667</v>
      </c>
      <c r="AC136" s="23">
        <v>1.7464864583333333E-5</v>
      </c>
      <c r="AD136" s="26">
        <f t="shared" si="30"/>
        <v>159.0494884</v>
      </c>
      <c r="AE136" s="23">
        <v>0.0020518642546296295</v>
      </c>
      <c r="AF136" s="23">
        <v>1.914951388888889E-5</v>
      </c>
      <c r="AG136" s="26">
        <f t="shared" si="31"/>
        <v>145.0573521</v>
      </c>
      <c r="AH136" s="23">
        <v>0.0019604345659722223</v>
      </c>
      <c r="AI136" s="23">
        <v>1.8995447916666665E-5</v>
      </c>
      <c r="AJ136" s="26">
        <f t="shared" si="32"/>
        <v>146.2338656</v>
      </c>
      <c r="AK136" s="23">
        <v>0.0019756931516203705</v>
      </c>
      <c r="AL136" s="23">
        <v>2.0079658564814815E-5</v>
      </c>
      <c r="AM136" s="26">
        <f t="shared" si="33"/>
        <v>138.337899</v>
      </c>
      <c r="AN136" s="23">
        <v>0.0020413627673611114</v>
      </c>
      <c r="AO136" s="23">
        <v>1.8652784722222224E-5</v>
      </c>
      <c r="AP136" s="26">
        <f t="shared" si="34"/>
        <v>148.9202722</v>
      </c>
      <c r="AQ136" s="23">
        <v>0.0018832983611111113</v>
      </c>
      <c r="AR136" s="23">
        <v>1.7904394675925927E-5</v>
      </c>
      <c r="AS136" s="26">
        <f t="shared" si="35"/>
        <v>155.145026</v>
      </c>
      <c r="AT136" s="23">
        <v>0.0018630226759259261</v>
      </c>
      <c r="AU136" s="23">
        <v>1.907180439814815E-5</v>
      </c>
      <c r="AV136" s="26">
        <f t="shared" si="36"/>
        <v>145.6483991</v>
      </c>
      <c r="AW136" s="23">
        <v>0.0019192472534722224</v>
      </c>
      <c r="AX136" s="23">
        <v>1.7564797453703705E-5</v>
      </c>
      <c r="AY136" s="26">
        <f t="shared" si="37"/>
        <v>158.1445949</v>
      </c>
      <c r="AZ136" s="23">
        <v>0.002035958701388889</v>
      </c>
      <c r="BA136" s="23">
        <v>2.010063773148148E-5</v>
      </c>
      <c r="BB136" s="26">
        <f t="shared" si="38"/>
        <v>138.1935148</v>
      </c>
      <c r="BC136" s="23">
        <v>0.001857773138888889</v>
      </c>
      <c r="BD136" s="23">
        <v>2.0010616898148148E-5</v>
      </c>
      <c r="BE136" s="26">
        <f t="shared" si="39"/>
        <v>138.8151995</v>
      </c>
      <c r="BF136" s="23">
        <v>0.001877874189814815</v>
      </c>
      <c r="BG136" s="23">
        <v>1.7837501157407405E-5</v>
      </c>
      <c r="BH136" s="26">
        <f t="shared" si="40"/>
        <v>155.726845</v>
      </c>
      <c r="BI136" s="23">
        <v>0.0019076119074074075</v>
      </c>
      <c r="BJ136" s="23">
        <v>1.8927129629629632E-5</v>
      </c>
      <c r="BK136" s="26">
        <f t="shared" si="41"/>
        <v>146.761703</v>
      </c>
      <c r="BL136" s="23">
        <v>0.0019166397824074072</v>
      </c>
      <c r="BM136" s="23">
        <v>1.8619569444444444E-5</v>
      </c>
      <c r="BN136" s="26">
        <f t="shared" si="42"/>
        <v>149.1859297</v>
      </c>
    </row>
    <row r="137">
      <c r="A137" s="2"/>
      <c r="B137" s="2"/>
      <c r="C137" s="4">
        <v>135.0</v>
      </c>
      <c r="D137" s="23">
        <v>0.0020176465069444444</v>
      </c>
      <c r="E137" s="23">
        <v>1.8639216435185186E-5</v>
      </c>
      <c r="F137" s="26">
        <f t="shared" si="22"/>
        <v>149.0286777</v>
      </c>
      <c r="G137" s="23">
        <v>0.0019053062650462964</v>
      </c>
      <c r="H137" s="23">
        <v>1.7663239583333333E-5</v>
      </c>
      <c r="I137" s="26">
        <f t="shared" si="23"/>
        <v>157.2632112</v>
      </c>
      <c r="J137" s="24">
        <v>0.0020840570659722223</v>
      </c>
      <c r="K137" s="24">
        <v>1.9016378472222223E-5</v>
      </c>
      <c r="L137" s="26">
        <f t="shared" si="24"/>
        <v>146.0729119</v>
      </c>
      <c r="M137" s="23">
        <v>0.0019963912476851854</v>
      </c>
      <c r="N137" s="23">
        <v>1.885463888888889E-5</v>
      </c>
      <c r="O137" s="26">
        <f t="shared" si="25"/>
        <v>147.3259602</v>
      </c>
      <c r="P137" s="23">
        <v>0.0021530598912037034</v>
      </c>
      <c r="Q137" s="23">
        <v>2.014093287037037E-5</v>
      </c>
      <c r="R137" s="26">
        <f t="shared" si="26"/>
        <v>137.9170367</v>
      </c>
      <c r="S137" s="23">
        <v>0.0020241440150462965</v>
      </c>
      <c r="T137" s="23">
        <v>1.882815972222222E-5</v>
      </c>
      <c r="U137" s="26">
        <f t="shared" si="27"/>
        <v>147.5331535</v>
      </c>
      <c r="V137" s="23">
        <v>0.002035893417824074</v>
      </c>
      <c r="W137" s="23">
        <v>2.0112233796296298E-5</v>
      </c>
      <c r="X137" s="26">
        <f t="shared" si="28"/>
        <v>138.1138369</v>
      </c>
      <c r="Y137" s="23">
        <v>0.0020905710833333336</v>
      </c>
      <c r="Z137" s="23">
        <v>2.004545833333333E-5</v>
      </c>
      <c r="AA137" s="26">
        <f t="shared" si="29"/>
        <v>138.5739219</v>
      </c>
      <c r="AB137" s="23">
        <v>0.00192789140625</v>
      </c>
      <c r="AC137" s="23">
        <v>1.8621427083333332E-5</v>
      </c>
      <c r="AD137" s="26">
        <f t="shared" si="30"/>
        <v>149.1710472</v>
      </c>
      <c r="AE137" s="23">
        <v>0.002072317238425926</v>
      </c>
      <c r="AF137" s="23">
        <v>2.0452983796296296E-5</v>
      </c>
      <c r="AG137" s="26">
        <f t="shared" si="31"/>
        <v>135.8128381</v>
      </c>
      <c r="AH137" s="23">
        <v>0.001980758511574074</v>
      </c>
      <c r="AI137" s="23">
        <v>2.032394560185185E-5</v>
      </c>
      <c r="AJ137" s="26">
        <f t="shared" si="32"/>
        <v>136.6751236</v>
      </c>
      <c r="AK137" s="23">
        <v>0.001996952658564815</v>
      </c>
      <c r="AL137" s="23">
        <v>2.1259506944444445E-5</v>
      </c>
      <c r="AM137" s="26">
        <f t="shared" si="33"/>
        <v>130.6604986</v>
      </c>
      <c r="AN137" s="23">
        <v>0.002062321224537037</v>
      </c>
      <c r="AO137" s="23">
        <v>2.0958457175925926E-5</v>
      </c>
      <c r="AP137" s="26">
        <f t="shared" si="34"/>
        <v>132.5373215</v>
      </c>
      <c r="AQ137" s="23">
        <v>0.0019022933599537036</v>
      </c>
      <c r="AR137" s="23">
        <v>1.8994998842592592E-5</v>
      </c>
      <c r="AS137" s="26">
        <f t="shared" si="35"/>
        <v>146.2373228</v>
      </c>
      <c r="AT137" s="23">
        <v>0.001880940326388889</v>
      </c>
      <c r="AU137" s="23">
        <v>1.7917650462962963E-5</v>
      </c>
      <c r="AV137" s="26">
        <f t="shared" si="36"/>
        <v>155.030247</v>
      </c>
      <c r="AW137" s="23">
        <v>0.0019392832627314813</v>
      </c>
      <c r="AX137" s="23">
        <v>2.003600925925926E-5</v>
      </c>
      <c r="AY137" s="26">
        <f t="shared" si="37"/>
        <v>138.639274</v>
      </c>
      <c r="AZ137" s="23">
        <v>0.002057249127314815</v>
      </c>
      <c r="BA137" s="23">
        <v>2.1290425925925925E-5</v>
      </c>
      <c r="BB137" s="26">
        <f t="shared" si="38"/>
        <v>130.4707472</v>
      </c>
      <c r="BC137" s="23">
        <v>0.001875310545138889</v>
      </c>
      <c r="BD137" s="23">
        <v>1.753740625E-5</v>
      </c>
      <c r="BE137" s="26">
        <f t="shared" si="39"/>
        <v>158.3915967</v>
      </c>
      <c r="BF137" s="23">
        <v>0.0018957737511574077</v>
      </c>
      <c r="BG137" s="23">
        <v>1.7899561342592593E-5</v>
      </c>
      <c r="BH137" s="26">
        <f t="shared" si="40"/>
        <v>155.1869191</v>
      </c>
      <c r="BI137" s="23">
        <v>0.001925377090277778</v>
      </c>
      <c r="BJ137" s="23">
        <v>1.776518287037037E-5</v>
      </c>
      <c r="BK137" s="26">
        <f t="shared" si="41"/>
        <v>156.3607759</v>
      </c>
      <c r="BL137" s="23">
        <v>0.0019352712662037037</v>
      </c>
      <c r="BM137" s="23">
        <v>1.8631483796296297E-5</v>
      </c>
      <c r="BN137" s="26">
        <f t="shared" si="42"/>
        <v>149.0905291</v>
      </c>
    </row>
    <row r="138">
      <c r="A138" s="2"/>
      <c r="B138" s="2"/>
      <c r="C138" s="4">
        <v>136.0</v>
      </c>
      <c r="D138" s="23">
        <v>0.0020362685613425926</v>
      </c>
      <c r="E138" s="23">
        <v>1.862205439814815E-5</v>
      </c>
      <c r="F138" s="26">
        <f t="shared" si="22"/>
        <v>149.1660221</v>
      </c>
      <c r="G138" s="23">
        <v>0.001922921039351852</v>
      </c>
      <c r="H138" s="23">
        <v>1.7614774305555553E-5</v>
      </c>
      <c r="I138" s="26">
        <f t="shared" si="23"/>
        <v>157.6959051</v>
      </c>
      <c r="J138" s="24">
        <v>0.0021042922939814813</v>
      </c>
      <c r="K138" s="24">
        <v>2.0235228009259258E-5</v>
      </c>
      <c r="L138" s="26">
        <f t="shared" si="24"/>
        <v>137.2743503</v>
      </c>
      <c r="M138" s="23">
        <v>0.0020153260578703704</v>
      </c>
      <c r="N138" s="23">
        <v>1.8934810185185185E-5</v>
      </c>
      <c r="O138" s="26">
        <f t="shared" si="25"/>
        <v>146.7021719</v>
      </c>
      <c r="P138" s="23">
        <v>0.0021743251851851853</v>
      </c>
      <c r="Q138" s="23">
        <v>2.1265293981481483E-5</v>
      </c>
      <c r="R138" s="26">
        <f t="shared" si="26"/>
        <v>130.6249413</v>
      </c>
      <c r="S138" s="23">
        <v>0.0020429330775462965</v>
      </c>
      <c r="T138" s="23">
        <v>1.87890625E-5</v>
      </c>
      <c r="U138" s="26">
        <f t="shared" si="27"/>
        <v>147.8401478</v>
      </c>
      <c r="V138" s="23">
        <v>0.002055963396990741</v>
      </c>
      <c r="W138" s="23">
        <v>2.0069979166666667E-5</v>
      </c>
      <c r="X138" s="26">
        <f t="shared" si="28"/>
        <v>138.4046169</v>
      </c>
      <c r="Y138" s="23">
        <v>0.0021106832627314815</v>
      </c>
      <c r="Z138" s="23">
        <v>2.0112179398148148E-5</v>
      </c>
      <c r="AA138" s="26">
        <f t="shared" si="29"/>
        <v>138.1142104</v>
      </c>
      <c r="AB138" s="23">
        <v>0.0019453439895833332</v>
      </c>
      <c r="AC138" s="23">
        <v>1.7452583333333336E-5</v>
      </c>
      <c r="AD138" s="26">
        <f t="shared" si="30"/>
        <v>159.1614104</v>
      </c>
      <c r="AE138" s="23">
        <v>0.0020914329849537035</v>
      </c>
      <c r="AF138" s="23">
        <v>1.911574652777778E-5</v>
      </c>
      <c r="AG138" s="26">
        <f t="shared" si="31"/>
        <v>145.3135913</v>
      </c>
      <c r="AH138" s="23">
        <v>0.0019985595578703706</v>
      </c>
      <c r="AI138" s="23">
        <v>1.7801046296296296E-5</v>
      </c>
      <c r="AJ138" s="26">
        <f t="shared" si="32"/>
        <v>156.0457589</v>
      </c>
      <c r="AK138" s="23">
        <v>0.002016953243055556</v>
      </c>
      <c r="AL138" s="23">
        <v>2.000058449074074E-5</v>
      </c>
      <c r="AM138" s="26">
        <f t="shared" si="33"/>
        <v>138.88483</v>
      </c>
      <c r="AN138" s="23">
        <v>0.0020809606724537036</v>
      </c>
      <c r="AO138" s="23">
        <v>1.8639447916666667E-5</v>
      </c>
      <c r="AP138" s="26">
        <f t="shared" si="34"/>
        <v>149.0268269</v>
      </c>
      <c r="AQ138" s="23">
        <v>0.0019200234965277777</v>
      </c>
      <c r="AR138" s="23">
        <v>1.7730136574074073E-5</v>
      </c>
      <c r="AS138" s="26">
        <f t="shared" si="35"/>
        <v>156.6698466</v>
      </c>
      <c r="AT138" s="23">
        <v>0.0018987716226851854</v>
      </c>
      <c r="AU138" s="23">
        <v>1.7831296296296295E-5</v>
      </c>
      <c r="AV138" s="26">
        <f t="shared" si="36"/>
        <v>155.7810342</v>
      </c>
      <c r="AW138" s="23">
        <v>0.0019580910347222224</v>
      </c>
      <c r="AX138" s="23">
        <v>1.880777199074074E-5</v>
      </c>
      <c r="AY138" s="26">
        <f t="shared" si="37"/>
        <v>147.6930802</v>
      </c>
      <c r="AZ138" s="23">
        <v>0.002077304633101852</v>
      </c>
      <c r="BA138" s="23">
        <v>2.0055505787037036E-5</v>
      </c>
      <c r="BB138" s="26">
        <f t="shared" si="38"/>
        <v>138.5044988</v>
      </c>
      <c r="BC138" s="23">
        <v>0.001892948888888889</v>
      </c>
      <c r="BD138" s="23">
        <v>1.763834375E-5</v>
      </c>
      <c r="BE138" s="26">
        <f t="shared" si="39"/>
        <v>157.4851821</v>
      </c>
      <c r="BF138" s="23">
        <v>0.001912300300925926</v>
      </c>
      <c r="BG138" s="23">
        <v>1.6526549768518518E-5</v>
      </c>
      <c r="BH138" s="26">
        <f t="shared" si="40"/>
        <v>168.0797152</v>
      </c>
      <c r="BI138" s="23">
        <v>0.0019431171840277779</v>
      </c>
      <c r="BJ138" s="23">
        <v>1.7740093749999998E-5</v>
      </c>
      <c r="BK138" s="26">
        <f t="shared" si="41"/>
        <v>156.5819108</v>
      </c>
      <c r="BL138" s="23">
        <v>0.001953904984953704</v>
      </c>
      <c r="BM138" s="23">
        <v>1.863371875E-5</v>
      </c>
      <c r="BN138" s="26">
        <f t="shared" si="42"/>
        <v>149.072647</v>
      </c>
    </row>
    <row r="139">
      <c r="A139" s="2"/>
      <c r="B139" s="2"/>
      <c r="C139" s="4">
        <v>137.0</v>
      </c>
      <c r="D139" s="23">
        <v>0.0020572221539351854</v>
      </c>
      <c r="E139" s="23">
        <v>2.095359259259259E-5</v>
      </c>
      <c r="F139" s="26">
        <f t="shared" si="22"/>
        <v>132.5680914</v>
      </c>
      <c r="G139" s="23">
        <v>0.0019418120995370368</v>
      </c>
      <c r="H139" s="23">
        <v>1.8891060185185184E-5</v>
      </c>
      <c r="I139" s="26">
        <f t="shared" si="23"/>
        <v>147.0419209</v>
      </c>
      <c r="J139" s="24">
        <v>0.0021246875219907407</v>
      </c>
      <c r="K139" s="24">
        <v>2.039522800925926E-5</v>
      </c>
      <c r="L139" s="26">
        <f t="shared" si="24"/>
        <v>136.1974368</v>
      </c>
      <c r="M139" s="23">
        <v>0.0020354761041666667</v>
      </c>
      <c r="N139" s="23">
        <v>2.0150046296296297E-5</v>
      </c>
      <c r="O139" s="26">
        <f t="shared" si="25"/>
        <v>137.8546598</v>
      </c>
      <c r="P139" s="23">
        <v>0.002194423626157407</v>
      </c>
      <c r="Q139" s="23">
        <v>2.009844097222222E-5</v>
      </c>
      <c r="R139" s="26">
        <f t="shared" si="26"/>
        <v>138.2086193</v>
      </c>
      <c r="S139" s="23">
        <v>0.0020643121180555554</v>
      </c>
      <c r="T139" s="23">
        <v>2.137904050925926E-5</v>
      </c>
      <c r="U139" s="26">
        <f t="shared" si="27"/>
        <v>129.9299553</v>
      </c>
      <c r="V139" s="23">
        <v>0.0020773399768518517</v>
      </c>
      <c r="W139" s="23">
        <v>2.137657986111111E-5</v>
      </c>
      <c r="X139" s="26">
        <f t="shared" si="28"/>
        <v>129.9449115</v>
      </c>
      <c r="Y139" s="23">
        <v>0.002131982608796296</v>
      </c>
      <c r="Z139" s="23">
        <v>2.1299346064814816E-5</v>
      </c>
      <c r="AA139" s="26">
        <f t="shared" si="29"/>
        <v>130.4161062</v>
      </c>
      <c r="AB139" s="23">
        <v>0.0019639791296296298</v>
      </c>
      <c r="AC139" s="23">
        <v>1.8635140046296297E-5</v>
      </c>
      <c r="AD139" s="26">
        <f t="shared" si="30"/>
        <v>149.0612773</v>
      </c>
      <c r="AE139" s="23">
        <v>0.002111855679398148</v>
      </c>
      <c r="AF139" s="23">
        <v>2.0422694444444442E-5</v>
      </c>
      <c r="AG139" s="26">
        <f t="shared" si="31"/>
        <v>136.0142652</v>
      </c>
      <c r="AH139" s="23">
        <v>0.0020188412685185186</v>
      </c>
      <c r="AI139" s="23">
        <v>2.0281710648148148E-5</v>
      </c>
      <c r="AJ139" s="26">
        <f t="shared" si="32"/>
        <v>136.9597381</v>
      </c>
      <c r="AK139" s="23">
        <v>0.0020369848599537037</v>
      </c>
      <c r="AL139" s="23">
        <v>2.0031616898148147E-5</v>
      </c>
      <c r="AM139" s="26">
        <f t="shared" si="33"/>
        <v>138.6696736</v>
      </c>
      <c r="AN139" s="23">
        <v>0.0021019289317129627</v>
      </c>
      <c r="AO139" s="23">
        <v>2.096825925925926E-5</v>
      </c>
      <c r="AP139" s="26">
        <f t="shared" si="34"/>
        <v>132.475364</v>
      </c>
      <c r="AQ139" s="23">
        <v>0.0019402559965277777</v>
      </c>
      <c r="AR139" s="23">
        <v>2.02325E-5</v>
      </c>
      <c r="AS139" s="26">
        <f t="shared" si="35"/>
        <v>137.2928594</v>
      </c>
      <c r="AT139" s="23">
        <v>0.0019216488344907406</v>
      </c>
      <c r="AU139" s="23">
        <v>2.2877211805555555E-5</v>
      </c>
      <c r="AV139" s="26">
        <f t="shared" si="36"/>
        <v>121.421168</v>
      </c>
      <c r="AW139" s="23">
        <v>0.0019769330300925926</v>
      </c>
      <c r="AX139" s="23">
        <v>1.884199537037037E-5</v>
      </c>
      <c r="AY139" s="26">
        <f t="shared" si="37"/>
        <v>147.4248201</v>
      </c>
      <c r="AZ139" s="23">
        <v>0.0020973838541666666</v>
      </c>
      <c r="BA139" s="23">
        <v>2.0079221064814815E-5</v>
      </c>
      <c r="BB139" s="26">
        <f t="shared" si="38"/>
        <v>138.3409132</v>
      </c>
      <c r="BC139" s="23">
        <v>0.0019117879421296296</v>
      </c>
      <c r="BD139" s="23">
        <v>1.8839053240740742E-5</v>
      </c>
      <c r="BE139" s="26">
        <f t="shared" si="39"/>
        <v>147.4478437</v>
      </c>
      <c r="BF139" s="23">
        <v>0.0019300827337962964</v>
      </c>
      <c r="BG139" s="23">
        <v>1.778243287037037E-5</v>
      </c>
      <c r="BH139" s="26">
        <f t="shared" si="40"/>
        <v>156.2090968</v>
      </c>
      <c r="BI139" s="23">
        <v>0.0019621924722222225</v>
      </c>
      <c r="BJ139" s="23">
        <v>1.9075288194444447E-5</v>
      </c>
      <c r="BK139" s="26">
        <f t="shared" si="41"/>
        <v>145.6217987</v>
      </c>
      <c r="BL139" s="23">
        <v>0.001973681496527778</v>
      </c>
      <c r="BM139" s="23">
        <v>1.9776511574074072E-5</v>
      </c>
      <c r="BN139" s="26">
        <f t="shared" si="42"/>
        <v>140.4584306</v>
      </c>
    </row>
    <row r="140">
      <c r="A140" s="2"/>
      <c r="B140" s="2"/>
      <c r="C140" s="4">
        <v>138.0</v>
      </c>
      <c r="D140" s="23">
        <v>0.0020781793194444443</v>
      </c>
      <c r="E140" s="23">
        <v>2.0957165509259258E-5</v>
      </c>
      <c r="F140" s="26">
        <f t="shared" si="22"/>
        <v>132.5454903</v>
      </c>
      <c r="G140" s="23">
        <v>0.0019606535694444444</v>
      </c>
      <c r="H140" s="23">
        <v>1.8841469907407407E-5</v>
      </c>
      <c r="I140" s="26">
        <f t="shared" si="23"/>
        <v>147.4289316</v>
      </c>
      <c r="J140" s="24">
        <v>0.0021449428148148145</v>
      </c>
      <c r="K140" s="24">
        <v>2.0255292824074072E-5</v>
      </c>
      <c r="L140" s="26">
        <f t="shared" si="24"/>
        <v>137.1383668</v>
      </c>
      <c r="M140" s="23">
        <v>0.00205312637962963</v>
      </c>
      <c r="N140" s="23">
        <v>1.765027546296296E-5</v>
      </c>
      <c r="O140" s="26">
        <f t="shared" si="25"/>
        <v>157.378721</v>
      </c>
      <c r="P140" s="23">
        <v>0.0022157677453703705</v>
      </c>
      <c r="Q140" s="23">
        <v>2.1344119212962965E-5</v>
      </c>
      <c r="R140" s="26">
        <f t="shared" si="26"/>
        <v>130.1425348</v>
      </c>
      <c r="S140" s="23">
        <v>0.0020844000590277776</v>
      </c>
      <c r="T140" s="23">
        <v>2.0087940972222222E-5</v>
      </c>
      <c r="U140" s="26">
        <f t="shared" si="27"/>
        <v>138.2808612</v>
      </c>
      <c r="V140" s="23">
        <v>0.0020974467314814815</v>
      </c>
      <c r="W140" s="23">
        <v>2.0106754629629632E-5</v>
      </c>
      <c r="X140" s="26">
        <f t="shared" si="28"/>
        <v>138.1514734</v>
      </c>
      <c r="Y140" s="23">
        <v>0.002154603996527778</v>
      </c>
      <c r="Z140" s="23">
        <v>2.262138773148148E-5</v>
      </c>
      <c r="AA140" s="26">
        <f t="shared" si="29"/>
        <v>122.7943135</v>
      </c>
      <c r="AB140" s="23">
        <v>0.0019814433854166667</v>
      </c>
      <c r="AC140" s="23">
        <v>1.746425578703704E-5</v>
      </c>
      <c r="AD140" s="26">
        <f t="shared" si="30"/>
        <v>159.0550328</v>
      </c>
      <c r="AE140" s="23">
        <v>0.002132233824074074</v>
      </c>
      <c r="AF140" s="23">
        <v>2.0378144675925927E-5</v>
      </c>
      <c r="AG140" s="26">
        <f t="shared" si="31"/>
        <v>136.3116133</v>
      </c>
      <c r="AH140" s="23">
        <v>0.0020379559976851855</v>
      </c>
      <c r="AI140" s="23">
        <v>1.9114729166666666E-5</v>
      </c>
      <c r="AJ140" s="26">
        <f t="shared" si="32"/>
        <v>145.3213254</v>
      </c>
      <c r="AK140" s="23">
        <v>0.002057058511574074</v>
      </c>
      <c r="AL140" s="23">
        <v>2.007365162037037E-5</v>
      </c>
      <c r="AM140" s="26">
        <f t="shared" si="33"/>
        <v>138.3792959</v>
      </c>
      <c r="AN140" s="23">
        <v>0.002120545891203704</v>
      </c>
      <c r="AO140" s="23">
        <v>1.861695949074074E-5</v>
      </c>
      <c r="AP140" s="26">
        <f t="shared" si="34"/>
        <v>149.2068444</v>
      </c>
      <c r="AQ140" s="23">
        <v>0.0019592605891203705</v>
      </c>
      <c r="AR140" s="23">
        <v>1.9004592592592594E-5</v>
      </c>
      <c r="AS140" s="26">
        <f t="shared" si="35"/>
        <v>146.1635004</v>
      </c>
      <c r="AT140" s="23">
        <v>0.0019406049131944444</v>
      </c>
      <c r="AU140" s="23">
        <v>1.8956078703703703E-5</v>
      </c>
      <c r="AV140" s="26">
        <f t="shared" si="36"/>
        <v>146.5375736</v>
      </c>
      <c r="AW140" s="23">
        <v>0.001997060802083333</v>
      </c>
      <c r="AX140" s="23">
        <v>2.012777199074074E-5</v>
      </c>
      <c r="AY140" s="26">
        <f t="shared" si="37"/>
        <v>138.0072161</v>
      </c>
      <c r="AZ140" s="23">
        <v>0.0021174783425925926</v>
      </c>
      <c r="BA140" s="23">
        <v>2.0094488425925926E-5</v>
      </c>
      <c r="BB140" s="26">
        <f t="shared" si="38"/>
        <v>138.2358047</v>
      </c>
      <c r="BC140" s="23">
        <v>0.0019318284444444444</v>
      </c>
      <c r="BD140" s="23">
        <v>2.0040502314814812E-5</v>
      </c>
      <c r="BE140" s="26">
        <f t="shared" si="39"/>
        <v>138.6081913</v>
      </c>
      <c r="BF140" s="23">
        <v>0.0019479161365740742</v>
      </c>
      <c r="BG140" s="23">
        <v>1.7833402777777778E-5</v>
      </c>
      <c r="BH140" s="26">
        <f t="shared" si="40"/>
        <v>155.7626333</v>
      </c>
      <c r="BI140" s="23">
        <v>0.001981245945601852</v>
      </c>
      <c r="BJ140" s="23">
        <v>1.905347337962963E-5</v>
      </c>
      <c r="BK140" s="26">
        <f t="shared" si="41"/>
        <v>145.7885249</v>
      </c>
      <c r="BL140" s="23">
        <v>0.0019923070150462963</v>
      </c>
      <c r="BM140" s="23">
        <v>1.862551851851852E-5</v>
      </c>
      <c r="BN140" s="26">
        <f t="shared" si="42"/>
        <v>149.138279</v>
      </c>
    </row>
    <row r="141">
      <c r="A141" s="2"/>
      <c r="B141" s="2"/>
      <c r="C141" s="4">
        <v>139.0</v>
      </c>
      <c r="D141" s="23">
        <v>0.0020979771539351853</v>
      </c>
      <c r="E141" s="23">
        <v>1.979783449074074E-5</v>
      </c>
      <c r="F141" s="26">
        <f t="shared" si="22"/>
        <v>140.3071522</v>
      </c>
      <c r="G141" s="23">
        <v>0.0019795094340277776</v>
      </c>
      <c r="H141" s="23">
        <v>1.8855864583333334E-5</v>
      </c>
      <c r="I141" s="26">
        <f t="shared" si="23"/>
        <v>147.3163835</v>
      </c>
      <c r="J141" s="24">
        <v>0.0021664728356481484</v>
      </c>
      <c r="K141" s="24">
        <v>2.1530020833333335E-5</v>
      </c>
      <c r="L141" s="26">
        <f t="shared" si="24"/>
        <v>129.0188151</v>
      </c>
      <c r="M141" s="23">
        <v>0.0020732498900462963</v>
      </c>
      <c r="N141" s="23">
        <v>2.0123510416666666E-5</v>
      </c>
      <c r="O141" s="26">
        <f t="shared" si="25"/>
        <v>138.036442</v>
      </c>
      <c r="P141" s="23">
        <v>0.002235858814814815</v>
      </c>
      <c r="Q141" s="23">
        <v>2.0091069444444445E-5</v>
      </c>
      <c r="R141" s="26">
        <f t="shared" si="26"/>
        <v>138.2593289</v>
      </c>
      <c r="S141" s="23">
        <v>0.0021044808460648147</v>
      </c>
      <c r="T141" s="23">
        <v>2.0080787037037038E-5</v>
      </c>
      <c r="U141" s="26">
        <f t="shared" si="27"/>
        <v>138.3301248</v>
      </c>
      <c r="V141" s="23">
        <v>0.0021188228101851852</v>
      </c>
      <c r="W141" s="23">
        <v>2.1376078703703704E-5</v>
      </c>
      <c r="X141" s="26">
        <f t="shared" si="28"/>
        <v>129.947958</v>
      </c>
      <c r="Y141" s="23">
        <v>0.0021759315104166667</v>
      </c>
      <c r="Z141" s="23">
        <v>2.1327513888888888E-5</v>
      </c>
      <c r="AA141" s="26">
        <f t="shared" si="29"/>
        <v>130.2438621</v>
      </c>
      <c r="AB141" s="23">
        <v>0.001998900454861111</v>
      </c>
      <c r="AC141" s="23">
        <v>1.7457069444444443E-5</v>
      </c>
      <c r="AD141" s="26">
        <f t="shared" si="30"/>
        <v>159.1205091</v>
      </c>
      <c r="AE141" s="23">
        <v>0.002153799357638889</v>
      </c>
      <c r="AF141" s="23">
        <v>2.1565533564814816E-5</v>
      </c>
      <c r="AG141" s="26">
        <f t="shared" si="31"/>
        <v>128.8063553</v>
      </c>
      <c r="AH141" s="23">
        <v>0.002058270862268519</v>
      </c>
      <c r="AI141" s="23">
        <v>2.031486458333333E-5</v>
      </c>
      <c r="AJ141" s="26">
        <f t="shared" si="32"/>
        <v>136.7362193</v>
      </c>
      <c r="AK141" s="23">
        <v>0.0020782868252314816</v>
      </c>
      <c r="AL141" s="23">
        <v>2.1228313657407407E-5</v>
      </c>
      <c r="AM141" s="26">
        <f t="shared" si="33"/>
        <v>130.8524936</v>
      </c>
      <c r="AN141" s="23">
        <v>0.0021403560520833332</v>
      </c>
      <c r="AO141" s="23">
        <v>1.9810160879629627E-5</v>
      </c>
      <c r="AP141" s="26">
        <f t="shared" si="34"/>
        <v>140.2198495</v>
      </c>
      <c r="AQ141" s="23">
        <v>0.001978286607638889</v>
      </c>
      <c r="AR141" s="23">
        <v>1.902601851851852E-5</v>
      </c>
      <c r="AS141" s="26">
        <f t="shared" si="35"/>
        <v>145.9989001</v>
      </c>
      <c r="AT141" s="23">
        <v>0.0019610323148148145</v>
      </c>
      <c r="AU141" s="23">
        <v>2.042740162037037E-5</v>
      </c>
      <c r="AV141" s="26">
        <f t="shared" si="36"/>
        <v>135.9829228</v>
      </c>
      <c r="AW141" s="23">
        <v>0.0020171553379629632</v>
      </c>
      <c r="AX141" s="23">
        <v>2.009453587962963E-5</v>
      </c>
      <c r="AY141" s="26">
        <f t="shared" si="37"/>
        <v>138.2354783</v>
      </c>
      <c r="AZ141" s="23">
        <v>0.0021375578368055554</v>
      </c>
      <c r="BA141" s="23">
        <v>2.007949421296296E-5</v>
      </c>
      <c r="BB141" s="26">
        <f t="shared" si="38"/>
        <v>138.3390313</v>
      </c>
      <c r="BC141" s="23">
        <v>0.001950652939814815</v>
      </c>
      <c r="BD141" s="23">
        <v>1.882449537037037E-5</v>
      </c>
      <c r="BE141" s="26">
        <f t="shared" si="39"/>
        <v>147.5618721</v>
      </c>
      <c r="BF141" s="23">
        <v>0.001965731868055556</v>
      </c>
      <c r="BG141" s="23">
        <v>1.781573148148148E-5</v>
      </c>
      <c r="BH141" s="26">
        <f t="shared" si="40"/>
        <v>155.9171332</v>
      </c>
      <c r="BI141" s="23">
        <v>0.0020003990011574074</v>
      </c>
      <c r="BJ141" s="23">
        <v>1.9153055555555556E-5</v>
      </c>
      <c r="BK141" s="26">
        <f t="shared" si="41"/>
        <v>145.0305289</v>
      </c>
      <c r="BL141" s="23">
        <v>0.0020120990833333336</v>
      </c>
      <c r="BM141" s="23">
        <v>1.979206828703704E-5</v>
      </c>
      <c r="BN141" s="26">
        <f t="shared" si="42"/>
        <v>140.3480292</v>
      </c>
    </row>
    <row r="142">
      <c r="A142" s="2"/>
      <c r="B142" s="2"/>
      <c r="C142" s="4">
        <v>140.0</v>
      </c>
      <c r="D142" s="23">
        <v>0.002117768322916667</v>
      </c>
      <c r="E142" s="23">
        <v>1.979116898148148E-5</v>
      </c>
      <c r="F142" s="26">
        <f t="shared" si="22"/>
        <v>140.3544066</v>
      </c>
      <c r="G142" s="23">
        <v>0.0019970996898148147</v>
      </c>
      <c r="H142" s="23">
        <v>1.7590255787037038E-5</v>
      </c>
      <c r="I142" s="26">
        <f t="shared" si="23"/>
        <v>157.9157126</v>
      </c>
      <c r="J142" s="24">
        <v>0.0021855717453703703</v>
      </c>
      <c r="K142" s="24">
        <v>1.909890972222222E-5</v>
      </c>
      <c r="L142" s="26">
        <f t="shared" si="24"/>
        <v>145.4416937</v>
      </c>
      <c r="M142" s="23">
        <v>0.0020921794374999998</v>
      </c>
      <c r="N142" s="23">
        <v>1.8929547453703702E-5</v>
      </c>
      <c r="O142" s="26">
        <f t="shared" si="25"/>
        <v>146.7429575</v>
      </c>
      <c r="P142" s="23">
        <v>0.0022560330266203706</v>
      </c>
      <c r="Q142" s="23">
        <v>2.0174211805555554E-5</v>
      </c>
      <c r="R142" s="26">
        <f t="shared" si="26"/>
        <v>137.6895318</v>
      </c>
      <c r="S142" s="23">
        <v>0.002123345385416667</v>
      </c>
      <c r="T142" s="23">
        <v>1.886453935185185E-5</v>
      </c>
      <c r="U142" s="26">
        <f t="shared" si="27"/>
        <v>147.2486407</v>
      </c>
      <c r="V142" s="23">
        <v>0.002137709934027778</v>
      </c>
      <c r="W142" s="23">
        <v>1.888712384259259E-5</v>
      </c>
      <c r="X142" s="26">
        <f t="shared" si="28"/>
        <v>147.0725665</v>
      </c>
      <c r="Y142" s="23">
        <v>0.0021959668055555556</v>
      </c>
      <c r="Z142" s="23">
        <v>2.0035295138888888E-5</v>
      </c>
      <c r="AA142" s="26">
        <f t="shared" si="29"/>
        <v>138.6442155</v>
      </c>
      <c r="AB142" s="23">
        <v>0.002015194486111111</v>
      </c>
      <c r="AC142" s="23">
        <v>1.629403125E-5</v>
      </c>
      <c r="AD142" s="26">
        <f t="shared" si="30"/>
        <v>170.4782405</v>
      </c>
      <c r="AE142" s="23">
        <v>0.0021729695416666667</v>
      </c>
      <c r="AF142" s="23">
        <v>1.9170184027777776E-5</v>
      </c>
      <c r="AG142" s="26">
        <f t="shared" si="31"/>
        <v>144.9009448</v>
      </c>
      <c r="AH142" s="23">
        <v>0.002077216266203704</v>
      </c>
      <c r="AI142" s="23">
        <v>1.8945403935185185E-5</v>
      </c>
      <c r="AJ142" s="26">
        <f t="shared" si="32"/>
        <v>146.62014</v>
      </c>
      <c r="AK142" s="23">
        <v>0.0020970378194444445</v>
      </c>
      <c r="AL142" s="23">
        <v>1.8750994212962962E-5</v>
      </c>
      <c r="AM142" s="26">
        <f t="shared" si="33"/>
        <v>148.1402931</v>
      </c>
      <c r="AN142" s="23">
        <v>0.002157807082175926</v>
      </c>
      <c r="AO142" s="23">
        <v>1.745103009259259E-5</v>
      </c>
      <c r="AP142" s="26">
        <f t="shared" si="34"/>
        <v>159.1755766</v>
      </c>
      <c r="AQ142" s="23">
        <v>0.001996133310185185</v>
      </c>
      <c r="AR142" s="23">
        <v>1.7846702546296297E-5</v>
      </c>
      <c r="AS142" s="26">
        <f t="shared" si="35"/>
        <v>155.6465555</v>
      </c>
      <c r="AT142" s="23">
        <v>0.0019800873136574075</v>
      </c>
      <c r="AU142" s="23">
        <v>1.905499884259259E-5</v>
      </c>
      <c r="AV142" s="26">
        <f t="shared" si="36"/>
        <v>145.7768537</v>
      </c>
      <c r="AW142" s="23">
        <v>0.002037214020833333</v>
      </c>
      <c r="AX142" s="23">
        <v>2.005868287037037E-5</v>
      </c>
      <c r="AY142" s="26">
        <f t="shared" si="37"/>
        <v>138.4825612</v>
      </c>
      <c r="AZ142" s="23">
        <v>0.002155140454861111</v>
      </c>
      <c r="BA142" s="23">
        <v>1.7582618055555555E-5</v>
      </c>
      <c r="BB142" s="26">
        <f t="shared" si="38"/>
        <v>157.9843098</v>
      </c>
      <c r="BC142" s="23">
        <v>0.001968199431712963</v>
      </c>
      <c r="BD142" s="23">
        <v>1.7546491898148147E-5</v>
      </c>
      <c r="BE142" s="26">
        <f t="shared" si="39"/>
        <v>158.3095808</v>
      </c>
      <c r="BF142" s="23">
        <v>0.001983564554398148</v>
      </c>
      <c r="BG142" s="23">
        <v>1.783268634259259E-5</v>
      </c>
      <c r="BH142" s="26">
        <f t="shared" si="40"/>
        <v>155.7688911</v>
      </c>
      <c r="BI142" s="23">
        <v>0.0020181951412037036</v>
      </c>
      <c r="BJ142" s="23">
        <v>1.7796140046296297E-5</v>
      </c>
      <c r="BK142" s="26">
        <f t="shared" si="41"/>
        <v>156.0887794</v>
      </c>
      <c r="BL142" s="23">
        <v>0.002030707619212963</v>
      </c>
      <c r="BM142" s="23">
        <v>1.860853587962963E-5</v>
      </c>
      <c r="BN142" s="26">
        <f t="shared" si="42"/>
        <v>149.2743865</v>
      </c>
    </row>
    <row r="143">
      <c r="A143" s="2"/>
      <c r="B143" s="2"/>
      <c r="C143" s="4">
        <v>141.0</v>
      </c>
      <c r="D143" s="23">
        <v>0.0021375623657407406</v>
      </c>
      <c r="E143" s="23">
        <v>1.9794042824074074E-5</v>
      </c>
      <c r="F143" s="26">
        <f t="shared" si="22"/>
        <v>140.3340289</v>
      </c>
      <c r="G143" s="23">
        <v>0.002014688642361111</v>
      </c>
      <c r="H143" s="23">
        <v>1.7588952546296297E-5</v>
      </c>
      <c r="I143" s="26">
        <f t="shared" si="23"/>
        <v>157.9274133</v>
      </c>
      <c r="J143" s="24">
        <v>0.0022046481226851854</v>
      </c>
      <c r="K143" s="24">
        <v>1.9076377314814814E-5</v>
      </c>
      <c r="L143" s="26">
        <f t="shared" si="24"/>
        <v>145.6134848</v>
      </c>
      <c r="M143" s="23">
        <v>0.0021097368310185184</v>
      </c>
      <c r="N143" s="23">
        <v>1.755739351851852E-5</v>
      </c>
      <c r="O143" s="26">
        <f t="shared" si="25"/>
        <v>158.2112843</v>
      </c>
      <c r="P143" s="23">
        <v>0.0022761529201388887</v>
      </c>
      <c r="Q143" s="23">
        <v>2.011989351851852E-5</v>
      </c>
      <c r="R143" s="26">
        <f t="shared" si="26"/>
        <v>138.0612564</v>
      </c>
      <c r="S143" s="23">
        <v>0.0021421883402777775</v>
      </c>
      <c r="T143" s="23">
        <v>1.884295486111111E-5</v>
      </c>
      <c r="U143" s="26">
        <f t="shared" si="27"/>
        <v>147.4173132</v>
      </c>
      <c r="V143" s="23">
        <v>0.002157814826388889</v>
      </c>
      <c r="W143" s="23">
        <v>2.010489236111111E-5</v>
      </c>
      <c r="X143" s="26">
        <f t="shared" si="28"/>
        <v>138.1642701</v>
      </c>
      <c r="Y143" s="23">
        <v>0.0022161035636574077</v>
      </c>
      <c r="Z143" s="23">
        <v>2.013675810185185E-5</v>
      </c>
      <c r="AA143" s="26">
        <f t="shared" si="29"/>
        <v>137.9456298</v>
      </c>
      <c r="AB143" s="23">
        <v>0.002032663474537037</v>
      </c>
      <c r="AC143" s="23">
        <v>1.7468988425925925E-5</v>
      </c>
      <c r="AD143" s="26">
        <f t="shared" si="30"/>
        <v>159.0119422</v>
      </c>
      <c r="AE143" s="23">
        <v>0.002192153138888889</v>
      </c>
      <c r="AF143" s="23">
        <v>1.9183597222222223E-5</v>
      </c>
      <c r="AG143" s="26">
        <f t="shared" si="31"/>
        <v>144.7996299</v>
      </c>
      <c r="AH143" s="23">
        <v>0.002096277822916667</v>
      </c>
      <c r="AI143" s="23">
        <v>1.9061556712962963E-5</v>
      </c>
      <c r="AJ143" s="26">
        <f t="shared" si="32"/>
        <v>145.7267011</v>
      </c>
      <c r="AK143" s="23">
        <v>0.0021158044560185187</v>
      </c>
      <c r="AL143" s="23">
        <v>1.8766636574074075E-5</v>
      </c>
      <c r="AM143" s="26">
        <f t="shared" si="33"/>
        <v>148.0168152</v>
      </c>
      <c r="AN143" s="23">
        <v>0.0021764249699074076</v>
      </c>
      <c r="AO143" s="23">
        <v>1.8617887731481483E-5</v>
      </c>
      <c r="AP143" s="26">
        <f t="shared" si="34"/>
        <v>149.1994053</v>
      </c>
      <c r="AQ143" s="23">
        <v>0.0020151393587962965</v>
      </c>
      <c r="AR143" s="23">
        <v>1.9006048611111112E-5</v>
      </c>
      <c r="AS143" s="26">
        <f t="shared" si="35"/>
        <v>146.1523031</v>
      </c>
      <c r="AT143" s="23">
        <v>0.001997929412037037</v>
      </c>
      <c r="AU143" s="23">
        <v>1.784209837962963E-5</v>
      </c>
      <c r="AV143" s="26">
        <f t="shared" si="36"/>
        <v>155.6867202</v>
      </c>
      <c r="AW143" s="23">
        <v>0.0020561326145833335</v>
      </c>
      <c r="AX143" s="23">
        <v>1.891859375E-5</v>
      </c>
      <c r="AY143" s="26">
        <f t="shared" si="37"/>
        <v>146.8279204</v>
      </c>
      <c r="AZ143" s="23">
        <v>0.0021752084502314815</v>
      </c>
      <c r="BA143" s="23">
        <v>2.006799537037037E-5</v>
      </c>
      <c r="BB143" s="26">
        <f t="shared" si="38"/>
        <v>138.4182987</v>
      </c>
      <c r="BC143" s="23">
        <v>0.0019857818726851852</v>
      </c>
      <c r="BD143" s="23">
        <v>1.758244097222222E-5</v>
      </c>
      <c r="BE143" s="26">
        <f t="shared" si="39"/>
        <v>157.9859009</v>
      </c>
      <c r="BF143" s="23">
        <v>0.002001358395833333</v>
      </c>
      <c r="BG143" s="23">
        <v>1.7793841435185184E-5</v>
      </c>
      <c r="BH143" s="26">
        <f t="shared" si="40"/>
        <v>156.108943</v>
      </c>
      <c r="BI143" s="23">
        <v>0.002036055159722222</v>
      </c>
      <c r="BJ143" s="23">
        <v>1.7860018518518518E-5</v>
      </c>
      <c r="BK143" s="26">
        <f t="shared" si="41"/>
        <v>155.5305094</v>
      </c>
      <c r="BL143" s="23">
        <v>0.0020481598541666666</v>
      </c>
      <c r="BM143" s="23">
        <v>1.7452234953703704E-5</v>
      </c>
      <c r="BN143" s="26">
        <f t="shared" si="42"/>
        <v>159.1645875</v>
      </c>
    </row>
    <row r="144">
      <c r="A144" s="2"/>
      <c r="B144" s="2"/>
      <c r="C144" s="4">
        <v>142.0</v>
      </c>
      <c r="D144" s="23">
        <v>0.0021573660509259258</v>
      </c>
      <c r="E144" s="23">
        <v>1.9803685185185187E-5</v>
      </c>
      <c r="F144" s="26">
        <f t="shared" si="22"/>
        <v>140.2657006</v>
      </c>
      <c r="G144" s="23">
        <v>0.0020323251296296297</v>
      </c>
      <c r="H144" s="23">
        <v>1.763648726851852E-5</v>
      </c>
      <c r="I144" s="26">
        <f t="shared" si="23"/>
        <v>157.5017596</v>
      </c>
      <c r="J144" s="24">
        <v>0.0022250764386574076</v>
      </c>
      <c r="K144" s="24">
        <v>2.042831597222222E-5</v>
      </c>
      <c r="L144" s="26">
        <f t="shared" si="24"/>
        <v>135.9768363</v>
      </c>
      <c r="M144" s="23">
        <v>0.0021299971030092593</v>
      </c>
      <c r="N144" s="23">
        <v>2.026027199074074E-5</v>
      </c>
      <c r="O144" s="26">
        <f t="shared" si="25"/>
        <v>137.1046637</v>
      </c>
      <c r="P144" s="23">
        <v>0.002297464042824074</v>
      </c>
      <c r="Q144" s="23">
        <v>2.1311122685185185E-5</v>
      </c>
      <c r="R144" s="26">
        <f t="shared" si="26"/>
        <v>130.3440377</v>
      </c>
      <c r="S144" s="23">
        <v>0.002161044269675926</v>
      </c>
      <c r="T144" s="23">
        <v>1.8855929398148148E-5</v>
      </c>
      <c r="U144" s="26">
        <f t="shared" si="27"/>
        <v>147.3158771</v>
      </c>
      <c r="V144" s="23">
        <v>0.0021778742916666667</v>
      </c>
      <c r="W144" s="23">
        <v>2.0059465277777778E-5</v>
      </c>
      <c r="X144" s="26">
        <f t="shared" si="28"/>
        <v>138.4771598</v>
      </c>
      <c r="Y144" s="23">
        <v>0.0022399460509259263</v>
      </c>
      <c r="Z144" s="23">
        <v>2.3842487268518516E-5</v>
      </c>
      <c r="AA144" s="26">
        <f t="shared" si="29"/>
        <v>116.505369</v>
      </c>
      <c r="AB144" s="23">
        <v>0.002051311133101852</v>
      </c>
      <c r="AC144" s="23">
        <v>1.8647658564814813E-5</v>
      </c>
      <c r="AD144" s="26">
        <f t="shared" si="30"/>
        <v>148.9612097</v>
      </c>
      <c r="AE144" s="23">
        <v>0.0022136244594907406</v>
      </c>
      <c r="AF144" s="23">
        <v>2.147132060185185E-5</v>
      </c>
      <c r="AG144" s="26">
        <f t="shared" si="31"/>
        <v>129.3715384</v>
      </c>
      <c r="AH144" s="23">
        <v>0.0021153431770833332</v>
      </c>
      <c r="AI144" s="23">
        <v>1.9065354166666664E-5</v>
      </c>
      <c r="AJ144" s="26">
        <f t="shared" si="32"/>
        <v>145.6976751</v>
      </c>
      <c r="AK144" s="23">
        <v>0.002138338903935185</v>
      </c>
      <c r="AL144" s="23">
        <v>2.2534447916666666E-5</v>
      </c>
      <c r="AM144" s="26">
        <f t="shared" si="33"/>
        <v>123.2680644</v>
      </c>
      <c r="AN144" s="23">
        <v>0.002196180658564815</v>
      </c>
      <c r="AO144" s="23">
        <v>1.975568865740741E-5</v>
      </c>
      <c r="AP144" s="26">
        <f t="shared" si="34"/>
        <v>140.6064767</v>
      </c>
      <c r="AQ144" s="23">
        <v>0.0020341202326388886</v>
      </c>
      <c r="AR144" s="23">
        <v>1.898087384259259E-5</v>
      </c>
      <c r="AS144" s="26">
        <f t="shared" si="35"/>
        <v>146.3461483</v>
      </c>
      <c r="AT144" s="23">
        <v>0.0020169113969907408</v>
      </c>
      <c r="AU144" s="23">
        <v>1.8981984953703704E-5</v>
      </c>
      <c r="AV144" s="26">
        <f t="shared" si="36"/>
        <v>146.3375819</v>
      </c>
      <c r="AW144" s="23">
        <v>0.0020762392037037038</v>
      </c>
      <c r="AX144" s="23">
        <v>2.010658912037037E-5</v>
      </c>
      <c r="AY144" s="26">
        <f t="shared" si="37"/>
        <v>138.1526106</v>
      </c>
      <c r="AZ144" s="23">
        <v>0.0021966239930555553</v>
      </c>
      <c r="BA144" s="23">
        <v>2.1415542824074075E-5</v>
      </c>
      <c r="BB144" s="26">
        <f t="shared" si="38"/>
        <v>129.7084926</v>
      </c>
      <c r="BC144" s="23">
        <v>0.0020058558217592596</v>
      </c>
      <c r="BD144" s="23">
        <v>2.0073949074074077E-5</v>
      </c>
      <c r="BE144" s="26">
        <f t="shared" si="39"/>
        <v>138.3772454</v>
      </c>
      <c r="BF144" s="23">
        <v>0.002020514077546296</v>
      </c>
      <c r="BG144" s="23">
        <v>1.915568171296296E-5</v>
      </c>
      <c r="BH144" s="26">
        <f t="shared" si="40"/>
        <v>145.0106459</v>
      </c>
      <c r="BI144" s="23">
        <v>0.00205642453587963</v>
      </c>
      <c r="BJ144" s="23">
        <v>2.036937615740741E-5</v>
      </c>
      <c r="BK144" s="26">
        <f t="shared" si="41"/>
        <v>136.3702922</v>
      </c>
      <c r="BL144" s="23">
        <v>0.0020679423518518516</v>
      </c>
      <c r="BM144" s="23">
        <v>1.9782497685185186E-5</v>
      </c>
      <c r="BN144" s="26">
        <f t="shared" si="42"/>
        <v>140.4159284</v>
      </c>
    </row>
    <row r="145">
      <c r="A145" s="2"/>
      <c r="B145" s="2"/>
      <c r="C145" s="4">
        <v>143.0</v>
      </c>
      <c r="D145" s="23">
        <v>0.002180640614583333</v>
      </c>
      <c r="E145" s="23">
        <v>2.3274563657407405E-5</v>
      </c>
      <c r="F145" s="26">
        <f t="shared" si="22"/>
        <v>119.3482215</v>
      </c>
      <c r="G145" s="23">
        <v>0.0020524228599537037</v>
      </c>
      <c r="H145" s="23">
        <v>2.0097730324074075E-5</v>
      </c>
      <c r="I145" s="26">
        <f t="shared" si="23"/>
        <v>138.2135064</v>
      </c>
      <c r="J145" s="24">
        <v>0.0022567303599537038</v>
      </c>
      <c r="K145" s="24">
        <v>3.1653921296296295E-5</v>
      </c>
      <c r="L145" s="26">
        <f t="shared" si="24"/>
        <v>87.7546182</v>
      </c>
      <c r="M145" s="23">
        <v>0.002152572579861111</v>
      </c>
      <c r="N145" s="23">
        <v>2.2575476851851852E-5</v>
      </c>
      <c r="O145" s="26">
        <f t="shared" si="25"/>
        <v>123.0440356</v>
      </c>
      <c r="P145" s="23">
        <v>0.0023225615069444447</v>
      </c>
      <c r="Q145" s="23">
        <v>2.509746412037037E-5</v>
      </c>
      <c r="R145" s="26">
        <f t="shared" si="26"/>
        <v>110.6796194</v>
      </c>
      <c r="S145" s="23">
        <v>0.002182387693287037</v>
      </c>
      <c r="T145" s="23">
        <v>2.1343423611111113E-5</v>
      </c>
      <c r="U145" s="26">
        <f t="shared" si="27"/>
        <v>130.1467763</v>
      </c>
      <c r="V145" s="23">
        <v>0.002200467853009259</v>
      </c>
      <c r="W145" s="23">
        <v>2.2593561342592592E-5</v>
      </c>
      <c r="X145" s="26">
        <f t="shared" si="28"/>
        <v>122.9455479</v>
      </c>
      <c r="Y145" s="23">
        <v>0.0022625333993055554</v>
      </c>
      <c r="Z145" s="23">
        <v>2.258734837962963E-5</v>
      </c>
      <c r="AA145" s="26">
        <f t="shared" si="29"/>
        <v>122.9793658</v>
      </c>
      <c r="AB145" s="23">
        <v>0.002069934966435185</v>
      </c>
      <c r="AC145" s="23">
        <v>1.8623833333333333E-5</v>
      </c>
      <c r="AD145" s="26">
        <f t="shared" si="30"/>
        <v>149.1517739</v>
      </c>
      <c r="AE145" s="23">
        <v>0.002233907445601852</v>
      </c>
      <c r="AF145" s="23">
        <v>2.0282986111111113E-5</v>
      </c>
      <c r="AG145" s="26">
        <f t="shared" si="31"/>
        <v>136.9511256</v>
      </c>
      <c r="AH145" s="23">
        <v>0.00213696846875</v>
      </c>
      <c r="AI145" s="23">
        <v>2.1625291666666666E-5</v>
      </c>
      <c r="AJ145" s="26">
        <f t="shared" si="32"/>
        <v>128.4504191</v>
      </c>
      <c r="AK145" s="23">
        <v>0.002160942755787037</v>
      </c>
      <c r="AL145" s="23">
        <v>2.260385185185185E-5</v>
      </c>
      <c r="AM145" s="26">
        <f t="shared" si="33"/>
        <v>122.8895763</v>
      </c>
      <c r="AN145" s="23">
        <v>0.0022182914444444446</v>
      </c>
      <c r="AO145" s="23">
        <v>2.211078587962963E-5</v>
      </c>
      <c r="AP145" s="26">
        <f t="shared" si="34"/>
        <v>125.6299886</v>
      </c>
      <c r="AQ145" s="23">
        <v>0.002059583144675926</v>
      </c>
      <c r="AR145" s="23">
        <v>2.5462912037037037E-5</v>
      </c>
      <c r="AS145" s="26">
        <f t="shared" si="35"/>
        <v>109.0911273</v>
      </c>
      <c r="AT145" s="23">
        <v>0.0020384396342592592</v>
      </c>
      <c r="AU145" s="23">
        <v>2.1528237268518517E-5</v>
      </c>
      <c r="AV145" s="26">
        <f t="shared" si="36"/>
        <v>129.029504</v>
      </c>
      <c r="AW145" s="23">
        <v>0.0020988911180555556</v>
      </c>
      <c r="AX145" s="23">
        <v>2.2651914351851853E-5</v>
      </c>
      <c r="AY145" s="26">
        <f t="shared" si="37"/>
        <v>122.628831</v>
      </c>
      <c r="AZ145" s="23">
        <v>0.002221772366898148</v>
      </c>
      <c r="BA145" s="23">
        <v>2.5148373842592595E-5</v>
      </c>
      <c r="BB145" s="26">
        <f t="shared" si="38"/>
        <v>110.4555625</v>
      </c>
      <c r="BC145" s="23">
        <v>0.002030963537037037</v>
      </c>
      <c r="BD145" s="23">
        <v>2.5107715277777778E-5</v>
      </c>
      <c r="BE145" s="26">
        <f t="shared" si="39"/>
        <v>110.6344304</v>
      </c>
      <c r="BF145" s="23">
        <v>0.002042168246527778</v>
      </c>
      <c r="BG145" s="23">
        <v>2.1654168981481483E-5</v>
      </c>
      <c r="BH145" s="26">
        <f t="shared" si="40"/>
        <v>128.2791217</v>
      </c>
      <c r="BI145" s="23">
        <v>0.0020843274363425927</v>
      </c>
      <c r="BJ145" s="23">
        <v>2.7902900462962964E-5</v>
      </c>
      <c r="BK145" s="26">
        <f t="shared" si="41"/>
        <v>99.55157821</v>
      </c>
      <c r="BL145" s="23">
        <v>0.002090075130787037</v>
      </c>
      <c r="BM145" s="23">
        <v>2.2132778935185186E-5</v>
      </c>
      <c r="BN145" s="26">
        <f t="shared" si="42"/>
        <v>125.5051517</v>
      </c>
    </row>
    <row r="146">
      <c r="A146" s="2"/>
      <c r="B146" s="2"/>
      <c r="C146" s="4">
        <v>144.0</v>
      </c>
      <c r="D146" s="23">
        <v>0.00220275912962963</v>
      </c>
      <c r="E146" s="23">
        <v>2.2118515046296296E-5</v>
      </c>
      <c r="F146" s="26">
        <f t="shared" si="22"/>
        <v>125.586088</v>
      </c>
      <c r="G146" s="23">
        <v>0.002071319974537037</v>
      </c>
      <c r="H146" s="23">
        <v>1.8897114583333333E-5</v>
      </c>
      <c r="I146" s="26">
        <f t="shared" si="23"/>
        <v>146.9948105</v>
      </c>
      <c r="J146" s="24">
        <v>0.002279685096064815</v>
      </c>
      <c r="K146" s="24">
        <v>2.295473611111111E-5</v>
      </c>
      <c r="L146" s="26">
        <f t="shared" si="24"/>
        <v>121.0110961</v>
      </c>
      <c r="M146" s="23">
        <v>0.002171461512731482</v>
      </c>
      <c r="N146" s="23">
        <v>1.888893287037037E-5</v>
      </c>
      <c r="O146" s="26">
        <f t="shared" si="25"/>
        <v>147.0584811</v>
      </c>
      <c r="P146" s="23">
        <v>0.002345166069444444</v>
      </c>
      <c r="Q146" s="23">
        <v>2.26045625E-5</v>
      </c>
      <c r="R146" s="26">
        <f t="shared" si="26"/>
        <v>122.8857129</v>
      </c>
      <c r="S146" s="23">
        <v>0.002201242978009259</v>
      </c>
      <c r="T146" s="23">
        <v>1.885528472222222E-5</v>
      </c>
      <c r="U146" s="26">
        <f t="shared" si="27"/>
        <v>147.3209139</v>
      </c>
      <c r="V146" s="23">
        <v>0.0022217788136574073</v>
      </c>
      <c r="W146" s="23">
        <v>2.1310960648148148E-5</v>
      </c>
      <c r="X146" s="26">
        <f t="shared" si="28"/>
        <v>130.3450287</v>
      </c>
      <c r="Y146" s="23">
        <v>0.002285121792824074</v>
      </c>
      <c r="Z146" s="23">
        <v>2.258839351851852E-5</v>
      </c>
      <c r="AA146" s="26">
        <f t="shared" si="29"/>
        <v>122.9736756</v>
      </c>
      <c r="AB146" s="23">
        <v>0.0020896970034722222</v>
      </c>
      <c r="AC146" s="23">
        <v>1.9762037037037037E-5</v>
      </c>
      <c r="AD146" s="26">
        <f t="shared" si="30"/>
        <v>140.5613082</v>
      </c>
      <c r="AE146" s="23">
        <v>0.002253093164351852</v>
      </c>
      <c r="AF146" s="23">
        <v>1.918571875E-5</v>
      </c>
      <c r="AG146" s="26">
        <f t="shared" si="31"/>
        <v>144.7836182</v>
      </c>
      <c r="AH146" s="23">
        <v>0.0021572644421296297</v>
      </c>
      <c r="AI146" s="23">
        <v>2.029597337962963E-5</v>
      </c>
      <c r="AJ146" s="26">
        <f t="shared" si="32"/>
        <v>136.8634914</v>
      </c>
      <c r="AK146" s="23">
        <v>0.0021821960914351853</v>
      </c>
      <c r="AL146" s="23">
        <v>2.125333564814815E-5</v>
      </c>
      <c r="AM146" s="26">
        <f t="shared" si="33"/>
        <v>130.6984383</v>
      </c>
      <c r="AN146" s="23">
        <v>0.0022404257708333332</v>
      </c>
      <c r="AO146" s="23">
        <v>2.213432638888889E-5</v>
      </c>
      <c r="AP146" s="26">
        <f t="shared" si="34"/>
        <v>125.4963774</v>
      </c>
      <c r="AQ146" s="23">
        <v>0.0020800018703703706</v>
      </c>
      <c r="AR146" s="23">
        <v>2.0418725694444444E-5</v>
      </c>
      <c r="AS146" s="26">
        <f t="shared" si="35"/>
        <v>136.040702</v>
      </c>
      <c r="AT146" s="23">
        <v>0.002057429667824074</v>
      </c>
      <c r="AU146" s="23">
        <v>1.8990033564814813E-5</v>
      </c>
      <c r="AV146" s="26">
        <f t="shared" si="36"/>
        <v>146.2755591</v>
      </c>
      <c r="AW146" s="23">
        <v>0.002119002113425926</v>
      </c>
      <c r="AX146" s="23">
        <v>2.011099537037037E-5</v>
      </c>
      <c r="AY146" s="26">
        <f t="shared" si="37"/>
        <v>138.1223419</v>
      </c>
      <c r="AZ146" s="23">
        <v>0.0022418518587962962</v>
      </c>
      <c r="BA146" s="23">
        <v>2.007949189814815E-5</v>
      </c>
      <c r="BB146" s="26">
        <f t="shared" si="38"/>
        <v>138.3390472</v>
      </c>
      <c r="BC146" s="23">
        <v>0.0020510054930555554</v>
      </c>
      <c r="BD146" s="23">
        <v>2.0041956018518517E-5</v>
      </c>
      <c r="BE146" s="26">
        <f t="shared" si="39"/>
        <v>138.5981376</v>
      </c>
      <c r="BF146" s="23">
        <v>0.0020612289074074075</v>
      </c>
      <c r="BG146" s="23">
        <v>1.906066087962963E-5</v>
      </c>
      <c r="BH146" s="26">
        <f t="shared" si="40"/>
        <v>145.7335501</v>
      </c>
      <c r="BI146" s="23">
        <v>0.002104588800925926</v>
      </c>
      <c r="BJ146" s="23">
        <v>2.0261364583333333E-5</v>
      </c>
      <c r="BK146" s="26">
        <f t="shared" si="41"/>
        <v>137.0972703</v>
      </c>
      <c r="BL146" s="23">
        <v>0.0021110388391203704</v>
      </c>
      <c r="BM146" s="23">
        <v>2.0963708333333332E-5</v>
      </c>
      <c r="BN146" s="26">
        <f t="shared" si="42"/>
        <v>132.5041225</v>
      </c>
    </row>
    <row r="147">
      <c r="A147" s="2"/>
      <c r="B147" s="2"/>
      <c r="C147" s="4">
        <v>145.0</v>
      </c>
      <c r="D147" s="23">
        <v>0.0022260328842592593</v>
      </c>
      <c r="E147" s="23">
        <v>2.327375462962963E-5</v>
      </c>
      <c r="F147" s="26">
        <f t="shared" si="22"/>
        <v>119.3523702</v>
      </c>
      <c r="G147" s="23">
        <v>0.002091382474537037</v>
      </c>
      <c r="H147" s="23">
        <v>2.00625E-5</v>
      </c>
      <c r="I147" s="26">
        <f t="shared" si="23"/>
        <v>138.4562132</v>
      </c>
      <c r="J147" s="24">
        <v>0.0023062769537037036</v>
      </c>
      <c r="K147" s="24">
        <v>2.659185763888889E-5</v>
      </c>
      <c r="L147" s="26">
        <f t="shared" si="24"/>
        <v>104.4597115</v>
      </c>
      <c r="M147" s="23">
        <v>0.002192850215277778</v>
      </c>
      <c r="N147" s="23">
        <v>2.1388702546296298E-5</v>
      </c>
      <c r="O147" s="26">
        <f t="shared" si="25"/>
        <v>129.8712613</v>
      </c>
      <c r="P147" s="23">
        <v>0.0023715030555555554</v>
      </c>
      <c r="Q147" s="23">
        <v>2.633698611111111E-5</v>
      </c>
      <c r="R147" s="26">
        <f t="shared" si="26"/>
        <v>105.4706019</v>
      </c>
      <c r="S147" s="23">
        <v>0.0022226050034722224</v>
      </c>
      <c r="T147" s="23">
        <v>2.1362025462962962E-5</v>
      </c>
      <c r="U147" s="26">
        <f t="shared" si="27"/>
        <v>130.0334457</v>
      </c>
      <c r="V147" s="23">
        <v>0.0022431046284722223</v>
      </c>
      <c r="W147" s="23">
        <v>2.1325814814814812E-5</v>
      </c>
      <c r="X147" s="26">
        <f t="shared" si="28"/>
        <v>130.2542389</v>
      </c>
      <c r="Y147" s="23">
        <v>0.0023089670949074073</v>
      </c>
      <c r="Z147" s="23">
        <v>2.3845302083333337E-5</v>
      </c>
      <c r="AA147" s="26">
        <f t="shared" si="29"/>
        <v>116.4916162</v>
      </c>
      <c r="AB147" s="23">
        <v>0.0021095031261574074</v>
      </c>
      <c r="AC147" s="23">
        <v>1.9806122685185185E-5</v>
      </c>
      <c r="AD147" s="26">
        <f t="shared" si="30"/>
        <v>140.2484384</v>
      </c>
      <c r="AE147" s="23">
        <v>0.0022786218321759256</v>
      </c>
      <c r="AF147" s="23">
        <v>2.5528667824074073E-5</v>
      </c>
      <c r="AG147" s="26">
        <f t="shared" si="31"/>
        <v>108.8101344</v>
      </c>
      <c r="AH147" s="23">
        <v>0.002178892824074074</v>
      </c>
      <c r="AI147" s="23">
        <v>2.1628381944444442E-5</v>
      </c>
      <c r="AJ147" s="26">
        <f t="shared" si="32"/>
        <v>128.432066</v>
      </c>
      <c r="AK147" s="23">
        <v>0.0022059747592592595</v>
      </c>
      <c r="AL147" s="23">
        <v>2.3778667824074075E-5</v>
      </c>
      <c r="AM147" s="26">
        <f t="shared" si="33"/>
        <v>116.8180572</v>
      </c>
      <c r="AN147" s="23">
        <v>0.002264873228009259</v>
      </c>
      <c r="AO147" s="23">
        <v>2.4447457175925926E-5</v>
      </c>
      <c r="AP147" s="26">
        <f t="shared" si="34"/>
        <v>113.6223599</v>
      </c>
      <c r="AQ147" s="23">
        <v>0.002102871804398148</v>
      </c>
      <c r="AR147" s="23">
        <v>2.2869934027777777E-5</v>
      </c>
      <c r="AS147" s="26">
        <f t="shared" si="35"/>
        <v>121.4598072</v>
      </c>
      <c r="AT147" s="23">
        <v>0.0020803695416666667</v>
      </c>
      <c r="AU147" s="23">
        <v>2.2939873842592594E-5</v>
      </c>
      <c r="AV147" s="26">
        <f t="shared" si="36"/>
        <v>121.0894967</v>
      </c>
      <c r="AW147" s="23">
        <v>0.0021428957210648148</v>
      </c>
      <c r="AX147" s="23">
        <v>2.389360763888889E-5</v>
      </c>
      <c r="AY147" s="26">
        <f t="shared" si="37"/>
        <v>116.2561058</v>
      </c>
      <c r="AZ147" s="23">
        <v>0.0022631264641203705</v>
      </c>
      <c r="BA147" s="23">
        <v>2.1274605324074075E-5</v>
      </c>
      <c r="BB147" s="26">
        <f t="shared" si="38"/>
        <v>130.5677701</v>
      </c>
      <c r="BC147" s="23">
        <v>0.0020735653831018518</v>
      </c>
      <c r="BD147" s="23">
        <v>2.2559890046296297E-5</v>
      </c>
      <c r="BE147" s="26">
        <f t="shared" si="39"/>
        <v>123.1290477</v>
      </c>
      <c r="BF147" s="23">
        <v>0.0020828611701388887</v>
      </c>
      <c r="BG147" s="23">
        <v>2.163226273148148E-5</v>
      </c>
      <c r="BH147" s="26">
        <f t="shared" si="40"/>
        <v>128.4090255</v>
      </c>
      <c r="BI147" s="23">
        <v>0.002126093634259259</v>
      </c>
      <c r="BJ147" s="23">
        <v>2.150483333333333E-5</v>
      </c>
      <c r="BK147" s="26">
        <f t="shared" si="41"/>
        <v>129.1699282</v>
      </c>
      <c r="BL147" s="23">
        <v>0.0021343491458333335</v>
      </c>
      <c r="BM147" s="23">
        <v>2.3310306712962962E-5</v>
      </c>
      <c r="BN147" s="26">
        <f t="shared" si="42"/>
        <v>119.1652179</v>
      </c>
    </row>
    <row r="148">
      <c r="A148" s="2"/>
      <c r="B148" s="2"/>
      <c r="C148" s="4">
        <v>146.0</v>
      </c>
      <c r="D148" s="23">
        <v>0.0022493137997685185</v>
      </c>
      <c r="E148" s="23">
        <v>2.328091550925926E-5</v>
      </c>
      <c r="F148" s="26">
        <f t="shared" si="22"/>
        <v>119.3156591</v>
      </c>
      <c r="G148" s="23">
        <v>0.0021102081296296296</v>
      </c>
      <c r="H148" s="23">
        <v>1.8825655092592595E-5</v>
      </c>
      <c r="I148" s="26">
        <f t="shared" si="23"/>
        <v>147.5527818</v>
      </c>
      <c r="J148" s="24">
        <v>0.0023290492881944446</v>
      </c>
      <c r="K148" s="24">
        <v>2.277233449074074E-5</v>
      </c>
      <c r="L148" s="26">
        <f t="shared" si="24"/>
        <v>121.9803696</v>
      </c>
      <c r="M148" s="23">
        <v>0.0022117390185185186</v>
      </c>
      <c r="N148" s="23">
        <v>1.8888803240740742E-5</v>
      </c>
      <c r="O148" s="26">
        <f t="shared" si="25"/>
        <v>147.0594903</v>
      </c>
      <c r="P148" s="23">
        <v>0.002396594601851852</v>
      </c>
      <c r="Q148" s="23">
        <v>2.50915462962963E-5</v>
      </c>
      <c r="R148" s="26">
        <f t="shared" si="26"/>
        <v>110.7057232</v>
      </c>
      <c r="S148" s="23">
        <v>0.002242710431712963</v>
      </c>
      <c r="T148" s="23">
        <v>2.0105428240740742E-5</v>
      </c>
      <c r="U148" s="26">
        <f t="shared" si="27"/>
        <v>138.1605875</v>
      </c>
      <c r="V148" s="23">
        <v>0.0022632410208333334</v>
      </c>
      <c r="W148" s="23">
        <v>2.0136392361111112E-5</v>
      </c>
      <c r="X148" s="26">
        <f t="shared" si="28"/>
        <v>137.9481353</v>
      </c>
      <c r="Y148" s="23">
        <v>0.0023327905497685184</v>
      </c>
      <c r="Z148" s="23">
        <v>2.382345486111111E-5</v>
      </c>
      <c r="AA148" s="26">
        <f t="shared" si="29"/>
        <v>116.5984444</v>
      </c>
      <c r="AB148" s="23">
        <v>0.0021293122465277778</v>
      </c>
      <c r="AC148" s="23">
        <v>1.9809120370370372E-5</v>
      </c>
      <c r="AD148" s="26">
        <f t="shared" si="30"/>
        <v>140.2272148</v>
      </c>
      <c r="AE148" s="23">
        <v>0.0022990020671296296</v>
      </c>
      <c r="AF148" s="23">
        <v>2.0380234953703704E-5</v>
      </c>
      <c r="AG148" s="26">
        <f t="shared" si="31"/>
        <v>136.2976327</v>
      </c>
      <c r="AH148" s="23">
        <v>0.0021991499641203704</v>
      </c>
      <c r="AI148" s="23">
        <v>2.0257140046296296E-5</v>
      </c>
      <c r="AJ148" s="26">
        <f t="shared" si="32"/>
        <v>137.1258614</v>
      </c>
      <c r="AK148" s="23">
        <v>0.002228475321759259</v>
      </c>
      <c r="AL148" s="23">
        <v>2.25005625E-5</v>
      </c>
      <c r="AM148" s="26">
        <f t="shared" si="33"/>
        <v>123.4537038</v>
      </c>
      <c r="AN148" s="23">
        <v>0.0022858334189814816</v>
      </c>
      <c r="AO148" s="23">
        <v>2.096019097222222E-5</v>
      </c>
      <c r="AP148" s="26">
        <f t="shared" si="34"/>
        <v>132.5263583</v>
      </c>
      <c r="AQ148" s="23">
        <v>0.0021232647488425927</v>
      </c>
      <c r="AR148" s="23">
        <v>2.0392944444444445E-5</v>
      </c>
      <c r="AS148" s="26">
        <f t="shared" si="35"/>
        <v>136.2126879</v>
      </c>
      <c r="AT148" s="23">
        <v>0.002098255800925926</v>
      </c>
      <c r="AU148" s="23">
        <v>1.7886259259259258E-5</v>
      </c>
      <c r="AV148" s="26">
        <f t="shared" si="36"/>
        <v>155.3023322</v>
      </c>
      <c r="AW148" s="23">
        <v>0.002162978780092593</v>
      </c>
      <c r="AX148" s="23">
        <v>2.0083059027777777E-5</v>
      </c>
      <c r="AY148" s="26">
        <f t="shared" si="37"/>
        <v>138.3144756</v>
      </c>
      <c r="AZ148" s="23">
        <v>0.0022832423194444444</v>
      </c>
      <c r="BA148" s="23">
        <v>2.0115855324074076E-5</v>
      </c>
      <c r="BB148" s="26">
        <f t="shared" si="38"/>
        <v>138.0889718</v>
      </c>
      <c r="BC148" s="23">
        <v>0.0020936532222222224</v>
      </c>
      <c r="BD148" s="23">
        <v>2.008783912037037E-5</v>
      </c>
      <c r="BE148" s="26">
        <f t="shared" si="39"/>
        <v>138.2815623</v>
      </c>
      <c r="BF148" s="23">
        <v>0.0021031979999999997</v>
      </c>
      <c r="BG148" s="23">
        <v>2.033682986111111E-5</v>
      </c>
      <c r="BH148" s="26">
        <f t="shared" si="40"/>
        <v>136.588534</v>
      </c>
      <c r="BI148" s="23">
        <v>0.002148850982638889</v>
      </c>
      <c r="BJ148" s="23">
        <v>2.2757348379629628E-5</v>
      </c>
      <c r="BK148" s="26">
        <f t="shared" si="41"/>
        <v>122.0606958</v>
      </c>
      <c r="BL148" s="23">
        <v>0.0021552979976851854</v>
      </c>
      <c r="BM148" s="23">
        <v>2.094885185185185E-5</v>
      </c>
      <c r="BN148" s="26">
        <f t="shared" si="42"/>
        <v>132.5980916</v>
      </c>
    </row>
    <row r="149">
      <c r="A149" s="2"/>
      <c r="B149" s="2"/>
      <c r="C149" s="4">
        <v>147.0</v>
      </c>
      <c r="D149" s="23">
        <v>0.0022737601921296296</v>
      </c>
      <c r="E149" s="23">
        <v>2.444639236111111E-5</v>
      </c>
      <c r="F149" s="26">
        <f t="shared" si="22"/>
        <v>113.627309</v>
      </c>
      <c r="G149" s="23">
        <v>0.0021316023680555555</v>
      </c>
      <c r="H149" s="23">
        <v>2.1394238425925926E-5</v>
      </c>
      <c r="I149" s="26">
        <f t="shared" si="23"/>
        <v>129.8376564</v>
      </c>
      <c r="J149" s="24">
        <v>0.0023569529872685185</v>
      </c>
      <c r="K149" s="24">
        <v>2.7903699074074074E-5</v>
      </c>
      <c r="L149" s="26">
        <f t="shared" si="24"/>
        <v>99.54872902</v>
      </c>
      <c r="M149" s="23">
        <v>0.002235637996527778</v>
      </c>
      <c r="N149" s="23">
        <v>2.389897800925926E-5</v>
      </c>
      <c r="O149" s="26">
        <f t="shared" si="25"/>
        <v>116.2299817</v>
      </c>
      <c r="P149" s="23">
        <v>0.0024241990150462964</v>
      </c>
      <c r="Q149" s="23">
        <v>2.7604413194444445E-5</v>
      </c>
      <c r="R149" s="26">
        <f t="shared" si="26"/>
        <v>100.6280321</v>
      </c>
      <c r="S149" s="23">
        <v>0.002264068980324074</v>
      </c>
      <c r="T149" s="23">
        <v>2.1358548611111114E-5</v>
      </c>
      <c r="U149" s="26">
        <f t="shared" si="27"/>
        <v>130.0546132</v>
      </c>
      <c r="V149" s="23">
        <v>0.002285838238425926</v>
      </c>
      <c r="W149" s="23">
        <v>2.2597217592592592E-5</v>
      </c>
      <c r="X149" s="26">
        <f t="shared" si="28"/>
        <v>122.9256552</v>
      </c>
      <c r="Y149" s="23">
        <v>0.0023591485347222224</v>
      </c>
      <c r="Z149" s="23">
        <v>2.6357984953703703E-5</v>
      </c>
      <c r="AA149" s="26">
        <f t="shared" si="29"/>
        <v>105.3865757</v>
      </c>
      <c r="AB149" s="23">
        <v>0.0021491111481481483</v>
      </c>
      <c r="AC149" s="23">
        <v>1.979890162037037E-5</v>
      </c>
      <c r="AD149" s="26">
        <f t="shared" si="30"/>
        <v>140.2995899</v>
      </c>
      <c r="AE149" s="23">
        <v>0.0023230375208333335</v>
      </c>
      <c r="AF149" s="23">
        <v>2.4035453703703706E-5</v>
      </c>
      <c r="AG149" s="26">
        <f t="shared" si="31"/>
        <v>115.5700164</v>
      </c>
      <c r="AH149" s="23">
        <v>0.002223328695601852</v>
      </c>
      <c r="AI149" s="23">
        <v>2.417873148148148E-5</v>
      </c>
      <c r="AJ149" s="26">
        <f t="shared" si="32"/>
        <v>114.8851742</v>
      </c>
      <c r="AK149" s="23">
        <v>0.002252271818287037</v>
      </c>
      <c r="AL149" s="23">
        <v>2.379649652777778E-5</v>
      </c>
      <c r="AM149" s="26">
        <f t="shared" si="33"/>
        <v>116.7305353</v>
      </c>
      <c r="AN149" s="23">
        <v>0.0023091128935185186</v>
      </c>
      <c r="AO149" s="23">
        <v>2.3279474537037037E-5</v>
      </c>
      <c r="AP149" s="26">
        <f t="shared" si="34"/>
        <v>119.3230446</v>
      </c>
      <c r="AQ149" s="23">
        <v>0.0021437956828703705</v>
      </c>
      <c r="AR149" s="23">
        <v>2.0530934027777778E-5</v>
      </c>
      <c r="AS149" s="26">
        <f t="shared" si="35"/>
        <v>135.2971947</v>
      </c>
      <c r="AT149" s="23">
        <v>0.0021212287488425923</v>
      </c>
      <c r="AU149" s="23">
        <v>2.297294791666667E-5</v>
      </c>
      <c r="AV149" s="26">
        <f t="shared" si="36"/>
        <v>120.9151646</v>
      </c>
      <c r="AW149" s="23">
        <v>0.0021856025381944443</v>
      </c>
      <c r="AX149" s="23">
        <v>2.2623758101851853E-5</v>
      </c>
      <c r="AY149" s="26">
        <f t="shared" si="37"/>
        <v>122.7814479</v>
      </c>
      <c r="AZ149" s="23">
        <v>0.002307061594907407</v>
      </c>
      <c r="BA149" s="23">
        <v>2.3819275462962966E-5</v>
      </c>
      <c r="BB149" s="26">
        <f t="shared" si="38"/>
        <v>116.6189031</v>
      </c>
      <c r="BC149" s="23">
        <v>0.002117520269675926</v>
      </c>
      <c r="BD149" s="23">
        <v>2.38670474537037E-5</v>
      </c>
      <c r="BE149" s="26">
        <f t="shared" si="39"/>
        <v>116.3854802</v>
      </c>
      <c r="BF149" s="23">
        <v>0.0021235202430555556</v>
      </c>
      <c r="BG149" s="23">
        <v>2.0322243055555557E-5</v>
      </c>
      <c r="BH149" s="26">
        <f t="shared" si="40"/>
        <v>136.6865739</v>
      </c>
      <c r="BI149" s="23">
        <v>0.002174216309027778</v>
      </c>
      <c r="BJ149" s="23">
        <v>2.536532638888889E-5</v>
      </c>
      <c r="BK149" s="26">
        <f t="shared" si="41"/>
        <v>109.5108234</v>
      </c>
      <c r="BL149" s="23">
        <v>0.002176220314814815</v>
      </c>
      <c r="BM149" s="23">
        <v>2.0922317129629632E-5</v>
      </c>
      <c r="BN149" s="26">
        <f t="shared" si="42"/>
        <v>132.7662591</v>
      </c>
    </row>
    <row r="150">
      <c r="A150" s="2"/>
      <c r="B150" s="2"/>
      <c r="C150" s="4">
        <v>148.0</v>
      </c>
      <c r="D150" s="23">
        <v>0.002294714738425926</v>
      </c>
      <c r="E150" s="23">
        <v>2.09545462962963E-5</v>
      </c>
      <c r="F150" s="26">
        <f t="shared" si="22"/>
        <v>132.5620578</v>
      </c>
      <c r="G150" s="23">
        <v>0.0021504471944444447</v>
      </c>
      <c r="H150" s="23">
        <v>1.884482638888889E-5</v>
      </c>
      <c r="I150" s="26">
        <f t="shared" si="23"/>
        <v>147.4026728</v>
      </c>
      <c r="J150" s="24">
        <v>0.002379691059027778</v>
      </c>
      <c r="K150" s="24">
        <v>2.273807175925926E-5</v>
      </c>
      <c r="L150" s="26">
        <f t="shared" si="24"/>
        <v>122.164175</v>
      </c>
      <c r="M150" s="23">
        <v>0.0022545848391203704</v>
      </c>
      <c r="N150" s="23">
        <v>1.8946842592592593E-5</v>
      </c>
      <c r="O150" s="26">
        <f t="shared" si="25"/>
        <v>146.609007</v>
      </c>
      <c r="P150" s="23">
        <v>0.0024480240543981483</v>
      </c>
      <c r="Q150" s="23">
        <v>2.382503935185185E-5</v>
      </c>
      <c r="R150" s="26">
        <f t="shared" si="26"/>
        <v>116.59069</v>
      </c>
      <c r="S150" s="23">
        <v>0.0022841946261574074</v>
      </c>
      <c r="T150" s="23">
        <v>2.0125645833333333E-5</v>
      </c>
      <c r="U150" s="26">
        <f t="shared" si="27"/>
        <v>138.0217957</v>
      </c>
      <c r="V150" s="23">
        <v>0.0023058845636574074</v>
      </c>
      <c r="W150" s="23">
        <v>2.004632523148148E-5</v>
      </c>
      <c r="X150" s="26">
        <f t="shared" si="28"/>
        <v>138.5679293</v>
      </c>
      <c r="Y150" s="23">
        <v>0.0023791854895833333</v>
      </c>
      <c r="Z150" s="23">
        <v>2.003695486111111E-5</v>
      </c>
      <c r="AA150" s="26">
        <f t="shared" si="29"/>
        <v>138.6327312</v>
      </c>
      <c r="AB150" s="23">
        <v>0.0021677158958333335</v>
      </c>
      <c r="AC150" s="23">
        <v>1.8604747685185185E-5</v>
      </c>
      <c r="AD150" s="26">
        <f t="shared" si="30"/>
        <v>149.304781</v>
      </c>
      <c r="AE150" s="23">
        <v>0.002344576321759259</v>
      </c>
      <c r="AF150" s="23">
        <v>2.1538800925925926E-5</v>
      </c>
      <c r="AG150" s="26">
        <f t="shared" si="31"/>
        <v>128.9662218</v>
      </c>
      <c r="AH150" s="23">
        <v>0.0022436165717592592</v>
      </c>
      <c r="AI150" s="23">
        <v>2.028787615740741E-5</v>
      </c>
      <c r="AJ150" s="26">
        <f t="shared" si="32"/>
        <v>136.9181158</v>
      </c>
      <c r="AK150" s="23">
        <v>0.0022723314548611113</v>
      </c>
      <c r="AL150" s="23">
        <v>2.0059636574074075E-5</v>
      </c>
      <c r="AM150" s="26">
        <f t="shared" si="33"/>
        <v>138.4759772</v>
      </c>
      <c r="AN150" s="23">
        <v>0.002332370013888889</v>
      </c>
      <c r="AO150" s="23">
        <v>2.325712037037037E-5</v>
      </c>
      <c r="AP150" s="26">
        <f t="shared" si="34"/>
        <v>119.4377349</v>
      </c>
      <c r="AQ150" s="23">
        <v>0.002165291232638889</v>
      </c>
      <c r="AR150" s="23">
        <v>2.1495549768518518E-5</v>
      </c>
      <c r="AS150" s="26">
        <f t="shared" si="35"/>
        <v>129.2257145</v>
      </c>
      <c r="AT150" s="23">
        <v>0.002141622087962963</v>
      </c>
      <c r="AU150" s="23">
        <v>2.039333912037037E-5</v>
      </c>
      <c r="AV150" s="26">
        <f t="shared" si="36"/>
        <v>136.2100518</v>
      </c>
      <c r="AW150" s="23">
        <v>0.0022056873819444444</v>
      </c>
      <c r="AX150" s="23">
        <v>2.0084843750000003E-5</v>
      </c>
      <c r="AY150" s="26">
        <f t="shared" si="37"/>
        <v>138.3021851</v>
      </c>
      <c r="AZ150" s="23">
        <v>0.0023271775694444444</v>
      </c>
      <c r="BA150" s="23">
        <v>2.0115974537037036E-5</v>
      </c>
      <c r="BB150" s="26">
        <f t="shared" si="38"/>
        <v>138.0881534</v>
      </c>
      <c r="BC150" s="23">
        <v>0.0021362799224537037</v>
      </c>
      <c r="BD150" s="23">
        <v>1.875965277777778E-5</v>
      </c>
      <c r="BE150" s="26">
        <f t="shared" si="39"/>
        <v>148.0719185</v>
      </c>
      <c r="BF150" s="23">
        <v>0.0021427063900462963</v>
      </c>
      <c r="BG150" s="23">
        <v>1.9186146990740742E-5</v>
      </c>
      <c r="BH150" s="26">
        <f t="shared" si="40"/>
        <v>144.7803866</v>
      </c>
      <c r="BI150" s="23">
        <v>0.002195717925925926</v>
      </c>
      <c r="BJ150" s="23">
        <v>2.1501616898148148E-5</v>
      </c>
      <c r="BK150" s="26">
        <f t="shared" si="41"/>
        <v>129.1892508</v>
      </c>
      <c r="BL150" s="23">
        <v>0.0021971814305555555</v>
      </c>
      <c r="BM150" s="23">
        <v>2.096111574074074E-5</v>
      </c>
      <c r="BN150" s="26">
        <f t="shared" si="42"/>
        <v>132.5205114</v>
      </c>
    </row>
    <row r="151">
      <c r="A151" s="2"/>
      <c r="B151" s="2"/>
      <c r="C151" s="4">
        <v>149.0</v>
      </c>
      <c r="D151" s="23">
        <v>0.002318001695601852</v>
      </c>
      <c r="E151" s="23">
        <v>2.328695717592593E-5</v>
      </c>
      <c r="F151" s="26">
        <f t="shared" si="22"/>
        <v>119.2847033</v>
      </c>
      <c r="G151" s="23">
        <v>0.002170524284722222</v>
      </c>
      <c r="H151" s="23">
        <v>2.0077090277777778E-5</v>
      </c>
      <c r="I151" s="26">
        <f t="shared" si="23"/>
        <v>138.3555953</v>
      </c>
      <c r="J151" s="24">
        <v>0.002407770688657407</v>
      </c>
      <c r="K151" s="24">
        <v>2.8079629629629626E-5</v>
      </c>
      <c r="L151" s="26">
        <f t="shared" si="24"/>
        <v>98.92501484</v>
      </c>
      <c r="M151" s="23">
        <v>0.0022771810324074076</v>
      </c>
      <c r="N151" s="23">
        <v>2.2596193287037036E-5</v>
      </c>
      <c r="O151" s="26">
        <f t="shared" si="25"/>
        <v>122.9312275</v>
      </c>
      <c r="P151" s="23">
        <v>0.002474402990740741</v>
      </c>
      <c r="Q151" s="23">
        <v>2.637893634259259E-5</v>
      </c>
      <c r="R151" s="26">
        <f t="shared" si="26"/>
        <v>105.3028728</v>
      </c>
      <c r="S151" s="23">
        <v>0.0023068319513888887</v>
      </c>
      <c r="T151" s="23">
        <v>2.263732523148148E-5</v>
      </c>
      <c r="U151" s="26">
        <f t="shared" si="27"/>
        <v>122.7078619</v>
      </c>
      <c r="V151" s="23">
        <v>0.002327239027777778</v>
      </c>
      <c r="W151" s="23">
        <v>2.135446412037037E-5</v>
      </c>
      <c r="X151" s="26">
        <f t="shared" si="28"/>
        <v>130.0794889</v>
      </c>
      <c r="Y151" s="23">
        <v>0.002403083916666667</v>
      </c>
      <c r="Z151" s="23">
        <v>2.3898427083333333E-5</v>
      </c>
      <c r="AA151" s="26">
        <f t="shared" si="29"/>
        <v>116.2326612</v>
      </c>
      <c r="AB151" s="23">
        <v>0.0021886519270833335</v>
      </c>
      <c r="AC151" s="23">
        <v>2.093603125E-5</v>
      </c>
      <c r="AD151" s="26">
        <f t="shared" si="30"/>
        <v>132.6792908</v>
      </c>
      <c r="AE151" s="23">
        <v>0.002367445314814815</v>
      </c>
      <c r="AF151" s="23">
        <v>2.2868993055555554E-5</v>
      </c>
      <c r="AG151" s="26">
        <f t="shared" si="31"/>
        <v>121.4648048</v>
      </c>
      <c r="AH151" s="23">
        <v>0.0022651888449074075</v>
      </c>
      <c r="AI151" s="23">
        <v>2.157227314814815E-5</v>
      </c>
      <c r="AJ151" s="26">
        <f t="shared" si="32"/>
        <v>128.7661137</v>
      </c>
      <c r="AK151" s="23">
        <v>0.0022935909212962965</v>
      </c>
      <c r="AL151" s="23">
        <v>2.1259466435185185E-5</v>
      </c>
      <c r="AM151" s="26">
        <f t="shared" si="33"/>
        <v>130.6607476</v>
      </c>
      <c r="AN151" s="23">
        <v>0.0023544695289351852</v>
      </c>
      <c r="AO151" s="23">
        <v>2.2099515046296295E-5</v>
      </c>
      <c r="AP151" s="26">
        <f t="shared" si="34"/>
        <v>125.6940603</v>
      </c>
      <c r="AQ151" s="23">
        <v>0.0021857520706018516</v>
      </c>
      <c r="AR151" s="23">
        <v>2.0460837962962962E-5</v>
      </c>
      <c r="AS151" s="26">
        <f t="shared" si="35"/>
        <v>135.7607046</v>
      </c>
      <c r="AT151" s="23">
        <v>0.002162141490740741</v>
      </c>
      <c r="AU151" s="23">
        <v>2.0519402777777776E-5</v>
      </c>
      <c r="AV151" s="26">
        <f t="shared" si="36"/>
        <v>135.3732274</v>
      </c>
      <c r="AW151" s="23">
        <v>0.0022283468229166666</v>
      </c>
      <c r="AX151" s="23">
        <v>2.2659440972222223E-5</v>
      </c>
      <c r="AY151" s="26">
        <f t="shared" si="37"/>
        <v>122.5880983</v>
      </c>
      <c r="AZ151" s="23">
        <v>0.0023508982916666667</v>
      </c>
      <c r="BA151" s="23">
        <v>2.3720722222222223E-5</v>
      </c>
      <c r="BB151" s="26">
        <f t="shared" si="38"/>
        <v>117.1034234</v>
      </c>
      <c r="BC151" s="23">
        <v>0.0021576051377314815</v>
      </c>
      <c r="BD151" s="23">
        <v>2.132521527777778E-5</v>
      </c>
      <c r="BE151" s="26">
        <f t="shared" si="39"/>
        <v>130.2579009</v>
      </c>
      <c r="BF151" s="23">
        <v>0.0021631041157407407</v>
      </c>
      <c r="BG151" s="23">
        <v>2.0397725694444446E-5</v>
      </c>
      <c r="BH151" s="26">
        <f t="shared" si="40"/>
        <v>136.1807595</v>
      </c>
      <c r="BI151" s="23">
        <v>0.002218695471064815</v>
      </c>
      <c r="BJ151" s="23">
        <v>2.2977545138888888E-5</v>
      </c>
      <c r="BK151" s="26">
        <f t="shared" si="41"/>
        <v>120.8909725</v>
      </c>
      <c r="BL151" s="23">
        <v>0.002219293402777778</v>
      </c>
      <c r="BM151" s="23">
        <v>2.2111972222222222E-5</v>
      </c>
      <c r="BN151" s="26">
        <f t="shared" si="42"/>
        <v>125.6232483</v>
      </c>
    </row>
    <row r="152">
      <c r="A152" s="2"/>
      <c r="B152" s="2"/>
      <c r="C152" s="4">
        <v>150.0</v>
      </c>
      <c r="D152" s="23">
        <v>0.0023389579826388887</v>
      </c>
      <c r="E152" s="23">
        <v>2.0956287037037036E-5</v>
      </c>
      <c r="F152" s="26">
        <f t="shared" si="22"/>
        <v>132.5510465</v>
      </c>
      <c r="G152" s="23">
        <v>0.0021906060416666665</v>
      </c>
      <c r="H152" s="23">
        <v>2.0081756944444444E-5</v>
      </c>
      <c r="I152" s="26">
        <f t="shared" si="23"/>
        <v>138.3234438</v>
      </c>
      <c r="J152" s="24">
        <v>0.0024318217777777778</v>
      </c>
      <c r="K152" s="24">
        <v>2.405108912037037E-5</v>
      </c>
      <c r="L152" s="26">
        <f t="shared" si="24"/>
        <v>115.4948852</v>
      </c>
      <c r="M152" s="23">
        <v>0.0022973178425925926</v>
      </c>
      <c r="N152" s="23">
        <v>2.0136810185185184E-5</v>
      </c>
      <c r="O152" s="26">
        <f t="shared" si="25"/>
        <v>137.945273</v>
      </c>
      <c r="P152" s="23">
        <v>0.0024970618888888888</v>
      </c>
      <c r="Q152" s="23">
        <v>2.2658898148148148E-5</v>
      </c>
      <c r="R152" s="26">
        <f t="shared" si="26"/>
        <v>122.5910351</v>
      </c>
      <c r="S152" s="23">
        <v>0.0023244509641203704</v>
      </c>
      <c r="T152" s="23">
        <v>1.7619012731481483E-5</v>
      </c>
      <c r="U152" s="26">
        <f t="shared" si="27"/>
        <v>157.6579698</v>
      </c>
      <c r="V152" s="23">
        <v>0.0023473659976851855</v>
      </c>
      <c r="W152" s="23">
        <v>2.0126969907407407E-5</v>
      </c>
      <c r="X152" s="26">
        <f t="shared" si="28"/>
        <v>138.0127158</v>
      </c>
      <c r="Y152" s="23">
        <v>0.002424393488425926</v>
      </c>
      <c r="Z152" s="23">
        <v>2.130957175925926E-5</v>
      </c>
      <c r="AA152" s="26">
        <f t="shared" si="29"/>
        <v>130.3535242</v>
      </c>
      <c r="AB152" s="23">
        <v>0.002206120353009259</v>
      </c>
      <c r="AC152" s="23">
        <v>1.7468425925925927E-5</v>
      </c>
      <c r="AD152" s="26">
        <f t="shared" si="30"/>
        <v>159.0170625</v>
      </c>
      <c r="AE152" s="23">
        <v>0.002389062221064815</v>
      </c>
      <c r="AF152" s="23">
        <v>2.1616906250000002E-5</v>
      </c>
      <c r="AG152" s="26">
        <f t="shared" si="31"/>
        <v>128.5002463</v>
      </c>
      <c r="AH152" s="23">
        <v>0.00228557759375</v>
      </c>
      <c r="AI152" s="23">
        <v>2.0388748842592595E-5</v>
      </c>
      <c r="AJ152" s="26">
        <f t="shared" si="32"/>
        <v>136.2407178</v>
      </c>
      <c r="AK152" s="23">
        <v>0.0023148679780092595</v>
      </c>
      <c r="AL152" s="23">
        <v>2.1277056712962963E-5</v>
      </c>
      <c r="AM152" s="26">
        <f t="shared" si="33"/>
        <v>130.5527271</v>
      </c>
      <c r="AN152" s="23">
        <v>0.0023742375069444443</v>
      </c>
      <c r="AO152" s="23">
        <v>1.976797800925926E-5</v>
      </c>
      <c r="AP152" s="26">
        <f t="shared" si="34"/>
        <v>140.5190645</v>
      </c>
      <c r="AQ152" s="23">
        <v>0.0022076389641203704</v>
      </c>
      <c r="AR152" s="23">
        <v>2.1886893518518516E-5</v>
      </c>
      <c r="AS152" s="26">
        <f t="shared" si="35"/>
        <v>126.9151228</v>
      </c>
      <c r="AT152" s="23">
        <v>0.002182489369212963</v>
      </c>
      <c r="AU152" s="23">
        <v>2.0347878472222222E-5</v>
      </c>
      <c r="AV152" s="26">
        <f t="shared" si="36"/>
        <v>136.5143684</v>
      </c>
      <c r="AW152" s="23">
        <v>0.002248475515046296</v>
      </c>
      <c r="AX152" s="23">
        <v>2.012869212962963E-5</v>
      </c>
      <c r="AY152" s="26">
        <f t="shared" si="37"/>
        <v>138.0009074</v>
      </c>
      <c r="AZ152" s="23">
        <v>0.0023722026226851854</v>
      </c>
      <c r="BA152" s="23">
        <v>2.130433101851852E-5</v>
      </c>
      <c r="BB152" s="26">
        <f t="shared" si="38"/>
        <v>130.3855904</v>
      </c>
      <c r="BC152" s="23">
        <v>0.002177741570601852</v>
      </c>
      <c r="BD152" s="23">
        <v>2.0136432870370372E-5</v>
      </c>
      <c r="BE152" s="26">
        <f t="shared" si="39"/>
        <v>137.9478578</v>
      </c>
      <c r="BF152" s="23">
        <v>0.0021834828587962963</v>
      </c>
      <c r="BG152" s="23">
        <v>2.0378743055555556E-5</v>
      </c>
      <c r="BH152" s="26">
        <f t="shared" si="40"/>
        <v>136.3076108</v>
      </c>
      <c r="BI152" s="23">
        <v>0.0022402208449074073</v>
      </c>
      <c r="BJ152" s="23">
        <v>2.1525373842592592E-5</v>
      </c>
      <c r="BK152" s="26">
        <f t="shared" si="41"/>
        <v>129.0466683</v>
      </c>
      <c r="BL152" s="23">
        <v>0.0022390860266203703</v>
      </c>
      <c r="BM152" s="23">
        <v>1.9792623842592594E-5</v>
      </c>
      <c r="BN152" s="26">
        <f t="shared" si="42"/>
        <v>140.3440898</v>
      </c>
    </row>
    <row r="153">
      <c r="A153" s="2"/>
      <c r="B153" s="2"/>
      <c r="C153" s="4">
        <v>151.0</v>
      </c>
      <c r="D153" s="23">
        <v>0.002357593033564815</v>
      </c>
      <c r="E153" s="23">
        <v>1.8635050925925925E-5</v>
      </c>
      <c r="F153" s="26">
        <f t="shared" si="22"/>
        <v>149.0619902</v>
      </c>
      <c r="G153" s="23">
        <v>0.002208241340277778</v>
      </c>
      <c r="H153" s="23">
        <v>1.7635298611111112E-5</v>
      </c>
      <c r="I153" s="26">
        <f t="shared" si="23"/>
        <v>157.5123756</v>
      </c>
      <c r="J153" s="24">
        <v>0.0024523057465277776</v>
      </c>
      <c r="K153" s="24">
        <v>2.0483968750000002E-5</v>
      </c>
      <c r="L153" s="26">
        <f t="shared" si="24"/>
        <v>135.6074017</v>
      </c>
      <c r="M153" s="23">
        <v>0.0023161474351851854</v>
      </c>
      <c r="N153" s="23">
        <v>1.8829592592592593E-5</v>
      </c>
      <c r="O153" s="26">
        <f t="shared" si="25"/>
        <v>147.5219267</v>
      </c>
      <c r="P153" s="23">
        <v>0.002518452277777778</v>
      </c>
      <c r="Q153" s="23">
        <v>2.139038888888889E-5</v>
      </c>
      <c r="R153" s="26">
        <f t="shared" si="26"/>
        <v>129.8610227</v>
      </c>
      <c r="S153" s="23">
        <v>0.002344599209490741</v>
      </c>
      <c r="T153" s="23">
        <v>2.0148245370370368E-5</v>
      </c>
      <c r="U153" s="26">
        <f t="shared" si="27"/>
        <v>137.8669818</v>
      </c>
      <c r="V153" s="23">
        <v>0.0023661929201388887</v>
      </c>
      <c r="W153" s="23">
        <v>1.8826922453703706E-5</v>
      </c>
      <c r="X153" s="26">
        <f t="shared" si="28"/>
        <v>147.5428491</v>
      </c>
      <c r="Y153" s="23">
        <v>0.002444484372685185</v>
      </c>
      <c r="Z153" s="23">
        <v>2.009088425925926E-5</v>
      </c>
      <c r="AA153" s="26">
        <f t="shared" si="29"/>
        <v>138.2606033</v>
      </c>
      <c r="AB153" s="23">
        <v>0.002223583621527778</v>
      </c>
      <c r="AC153" s="23">
        <v>1.746326851851852E-5</v>
      </c>
      <c r="AD153" s="26">
        <f t="shared" si="30"/>
        <v>159.0640249</v>
      </c>
      <c r="AE153" s="23">
        <v>0.0024081929293981483</v>
      </c>
      <c r="AF153" s="23">
        <v>1.9130708333333335E-5</v>
      </c>
      <c r="AG153" s="26">
        <f t="shared" si="31"/>
        <v>145.199944</v>
      </c>
      <c r="AH153" s="23">
        <v>0.0023046025694444445</v>
      </c>
      <c r="AI153" s="23">
        <v>1.9024975694444444E-5</v>
      </c>
      <c r="AJ153" s="26">
        <f t="shared" si="32"/>
        <v>146.0069028</v>
      </c>
      <c r="AK153" s="23">
        <v>0.0023336537430555557</v>
      </c>
      <c r="AL153" s="23">
        <v>1.8785765046296297E-5</v>
      </c>
      <c r="AM153" s="26">
        <f t="shared" si="33"/>
        <v>147.8660981</v>
      </c>
      <c r="AN153" s="23">
        <v>0.002394037722222222</v>
      </c>
      <c r="AO153" s="23">
        <v>1.980021527777778E-5</v>
      </c>
      <c r="AP153" s="26">
        <f t="shared" si="34"/>
        <v>140.2902816</v>
      </c>
      <c r="AQ153" s="23">
        <v>0.0022255569918981483</v>
      </c>
      <c r="AR153" s="23">
        <v>1.791802777777778E-5</v>
      </c>
      <c r="AS153" s="26">
        <f t="shared" si="35"/>
        <v>155.0269824</v>
      </c>
      <c r="AT153" s="23">
        <v>0.0021990837303240743</v>
      </c>
      <c r="AU153" s="23">
        <v>1.659436111111111E-5</v>
      </c>
      <c r="AV153" s="26">
        <f t="shared" si="36"/>
        <v>167.3928727</v>
      </c>
      <c r="AW153" s="23">
        <v>0.0022672938460648146</v>
      </c>
      <c r="AX153" s="23">
        <v>1.8818331018518516E-5</v>
      </c>
      <c r="AY153" s="26">
        <f t="shared" si="37"/>
        <v>147.6102092</v>
      </c>
      <c r="AZ153" s="23">
        <v>0.0023922699618055556</v>
      </c>
      <c r="BA153" s="23">
        <v>2.0067339120370368E-5</v>
      </c>
      <c r="BB153" s="26">
        <f t="shared" si="38"/>
        <v>138.4228253</v>
      </c>
      <c r="BC153" s="23">
        <v>0.0021965335555555556</v>
      </c>
      <c r="BD153" s="23">
        <v>1.8791984953703705E-5</v>
      </c>
      <c r="BE153" s="26">
        <f t="shared" si="39"/>
        <v>147.8171563</v>
      </c>
      <c r="BF153" s="23">
        <v>0.0022013808171296298</v>
      </c>
      <c r="BG153" s="23">
        <v>1.7897958333333332E-5</v>
      </c>
      <c r="BH153" s="26">
        <f t="shared" si="40"/>
        <v>155.2008182</v>
      </c>
      <c r="BI153" s="23">
        <v>0.0022593695821759257</v>
      </c>
      <c r="BJ153" s="23">
        <v>1.914873726851852E-5</v>
      </c>
      <c r="BK153" s="26">
        <f t="shared" si="41"/>
        <v>145.0632352</v>
      </c>
      <c r="BL153" s="23">
        <v>0.0022577130833333335</v>
      </c>
      <c r="BM153" s="23">
        <v>1.8627056712962963E-5</v>
      </c>
      <c r="BN153" s="26">
        <f t="shared" si="42"/>
        <v>149.1259634</v>
      </c>
    </row>
    <row r="154">
      <c r="A154" s="2"/>
      <c r="B154" s="2"/>
      <c r="C154" s="4">
        <v>152.0</v>
      </c>
      <c r="D154" s="23">
        <v>0.002377377079861111</v>
      </c>
      <c r="E154" s="23">
        <v>1.9784046296296294E-5</v>
      </c>
      <c r="F154" s="26">
        <f t="shared" si="22"/>
        <v>140.4049372</v>
      </c>
      <c r="G154" s="23">
        <v>0.0022258584560185188</v>
      </c>
      <c r="H154" s="23">
        <v>1.7617115740740743E-5</v>
      </c>
      <c r="I154" s="26">
        <f t="shared" si="23"/>
        <v>157.6749463</v>
      </c>
      <c r="J154" s="24">
        <v>0.0024701002650462964</v>
      </c>
      <c r="K154" s="24">
        <v>1.779451851851852E-5</v>
      </c>
      <c r="L154" s="26">
        <f t="shared" si="24"/>
        <v>156.103003</v>
      </c>
      <c r="M154" s="23">
        <v>0.0023363083263888886</v>
      </c>
      <c r="N154" s="23">
        <v>2.0160891203703703E-5</v>
      </c>
      <c r="O154" s="26">
        <f t="shared" si="25"/>
        <v>137.7805053</v>
      </c>
      <c r="P154" s="23">
        <v>0.002538553179398148</v>
      </c>
      <c r="Q154" s="23">
        <v>2.0100901620370368E-5</v>
      </c>
      <c r="R154" s="26">
        <f t="shared" si="26"/>
        <v>138.1917006</v>
      </c>
      <c r="S154" s="23">
        <v>0.002363392074074074</v>
      </c>
      <c r="T154" s="23">
        <v>1.8792864583333335E-5</v>
      </c>
      <c r="U154" s="26">
        <f t="shared" si="27"/>
        <v>147.8102375</v>
      </c>
      <c r="V154" s="23">
        <v>0.0023863118726851853</v>
      </c>
      <c r="W154" s="23">
        <v>2.0118952546296295E-5</v>
      </c>
      <c r="X154" s="26">
        <f t="shared" si="28"/>
        <v>138.0677136</v>
      </c>
      <c r="Y154" s="23">
        <v>0.0024633204791666666</v>
      </c>
      <c r="Z154" s="23">
        <v>1.883610648148148E-5</v>
      </c>
      <c r="AA154" s="26">
        <f t="shared" si="29"/>
        <v>147.4709107</v>
      </c>
      <c r="AB154" s="23">
        <v>0.0022410366122685185</v>
      </c>
      <c r="AC154" s="23">
        <v>1.745299074074074E-5</v>
      </c>
      <c r="AD154" s="26">
        <f t="shared" si="30"/>
        <v>159.157695</v>
      </c>
      <c r="AE154" s="23">
        <v>0.002428492162037037</v>
      </c>
      <c r="AF154" s="23">
        <v>2.029923263888889E-5</v>
      </c>
      <c r="AG154" s="26">
        <f t="shared" si="31"/>
        <v>136.8415165</v>
      </c>
      <c r="AH154" s="23">
        <v>0.002323674804398148</v>
      </c>
      <c r="AI154" s="23">
        <v>1.9072234953703702E-5</v>
      </c>
      <c r="AJ154" s="26">
        <f t="shared" si="32"/>
        <v>145.645111</v>
      </c>
      <c r="AK154" s="23">
        <v>0.0023536817407407407</v>
      </c>
      <c r="AL154" s="23">
        <v>2.0027997685185185E-5</v>
      </c>
      <c r="AM154" s="26">
        <f t="shared" si="33"/>
        <v>138.6947323</v>
      </c>
      <c r="AN154" s="23">
        <v>0.0024126677662037036</v>
      </c>
      <c r="AO154" s="23">
        <v>1.863004398148148E-5</v>
      </c>
      <c r="AP154" s="26">
        <f t="shared" si="34"/>
        <v>149.1020515</v>
      </c>
      <c r="AQ154" s="23">
        <v>0.002244999372685185</v>
      </c>
      <c r="AR154" s="23">
        <v>1.9442380787037035E-5</v>
      </c>
      <c r="AS154" s="26">
        <f t="shared" si="35"/>
        <v>142.872306</v>
      </c>
      <c r="AT154" s="23">
        <v>0.002219489590277778</v>
      </c>
      <c r="AU154" s="23">
        <v>2.0405859953703704E-5</v>
      </c>
      <c r="AV154" s="26">
        <f t="shared" si="36"/>
        <v>136.1264747</v>
      </c>
      <c r="AW154" s="23">
        <v>0.002284919138888889</v>
      </c>
      <c r="AX154" s="23">
        <v>1.7625292824074075E-5</v>
      </c>
      <c r="AY154" s="26">
        <f t="shared" si="37"/>
        <v>157.6017945</v>
      </c>
      <c r="AZ154" s="23">
        <v>0.002409849550925926</v>
      </c>
      <c r="BA154" s="23">
        <v>1.7579589120370368E-5</v>
      </c>
      <c r="BB154" s="26">
        <f t="shared" si="38"/>
        <v>158.0115302</v>
      </c>
      <c r="BC154" s="23">
        <v>0.0022140227800925925</v>
      </c>
      <c r="BD154" s="23">
        <v>1.7489224537037036E-5</v>
      </c>
      <c r="BE154" s="26">
        <f t="shared" si="39"/>
        <v>158.8279556</v>
      </c>
      <c r="BF154" s="23">
        <v>0.0022205208518518518</v>
      </c>
      <c r="BG154" s="23">
        <v>1.9140034722222222E-5</v>
      </c>
      <c r="BH154" s="26">
        <f t="shared" si="40"/>
        <v>145.1291922</v>
      </c>
      <c r="BI154" s="23">
        <v>0.002278384667824074</v>
      </c>
      <c r="BJ154" s="23">
        <v>1.9015085648148147E-5</v>
      </c>
      <c r="BK154" s="26">
        <f t="shared" si="41"/>
        <v>146.0828433</v>
      </c>
      <c r="BL154" s="23">
        <v>0.0022763249224537034</v>
      </c>
      <c r="BM154" s="23">
        <v>1.861183912037037E-5</v>
      </c>
      <c r="BN154" s="26">
        <f t="shared" si="42"/>
        <v>149.2478932</v>
      </c>
    </row>
    <row r="155">
      <c r="A155" s="2"/>
      <c r="B155" s="2"/>
      <c r="C155" s="4">
        <v>153.0</v>
      </c>
      <c r="D155" s="23">
        <v>0.0023971603831018516</v>
      </c>
      <c r="E155" s="23">
        <v>1.978330324074074E-5</v>
      </c>
      <c r="F155" s="26">
        <f t="shared" si="22"/>
        <v>140.4102108</v>
      </c>
      <c r="G155" s="23">
        <v>0.002243464539351852</v>
      </c>
      <c r="H155" s="23">
        <v>1.7606083333333334E-5</v>
      </c>
      <c r="I155" s="26">
        <f t="shared" si="23"/>
        <v>157.7737493</v>
      </c>
      <c r="J155" s="24">
        <v>0.0024890794363425926</v>
      </c>
      <c r="K155" s="24">
        <v>1.8979171296296296E-5</v>
      </c>
      <c r="L155" s="26">
        <f t="shared" si="24"/>
        <v>146.3592764</v>
      </c>
      <c r="M155" s="23">
        <v>0.002355152064814815</v>
      </c>
      <c r="N155" s="23">
        <v>1.8843738425925924E-5</v>
      </c>
      <c r="O155" s="26">
        <f t="shared" si="25"/>
        <v>147.4111832</v>
      </c>
      <c r="P155" s="23">
        <v>0.00255870321875</v>
      </c>
      <c r="Q155" s="23">
        <v>2.0150039351851854E-5</v>
      </c>
      <c r="R155" s="26">
        <f t="shared" si="26"/>
        <v>137.8547073</v>
      </c>
      <c r="S155" s="23">
        <v>0.0023834854328703705</v>
      </c>
      <c r="T155" s="23">
        <v>2.0093358796296295E-5</v>
      </c>
      <c r="U155" s="26">
        <f t="shared" si="27"/>
        <v>138.2435762</v>
      </c>
      <c r="V155" s="23">
        <v>0.002406461179398148</v>
      </c>
      <c r="W155" s="23">
        <v>2.0149306712962963E-5</v>
      </c>
      <c r="X155" s="26">
        <f t="shared" si="28"/>
        <v>137.8597198</v>
      </c>
      <c r="Y155" s="23">
        <v>0.0024833694375000002</v>
      </c>
      <c r="Z155" s="23">
        <v>2.0048958333333332E-5</v>
      </c>
      <c r="AA155" s="26">
        <f t="shared" si="29"/>
        <v>138.5497307</v>
      </c>
      <c r="AB155" s="23">
        <v>0.0022573261203703704</v>
      </c>
      <c r="AC155" s="23">
        <v>1.6289508101851852E-5</v>
      </c>
      <c r="AD155" s="26">
        <f t="shared" si="30"/>
        <v>170.5255776</v>
      </c>
      <c r="AE155" s="23">
        <v>0.002447570990740741</v>
      </c>
      <c r="AF155" s="23">
        <v>1.9078828703703705E-5</v>
      </c>
      <c r="AG155" s="26">
        <f t="shared" si="31"/>
        <v>145.5947753</v>
      </c>
      <c r="AH155" s="23">
        <v>0.0023427879247685185</v>
      </c>
      <c r="AI155" s="23">
        <v>1.911312037037037E-5</v>
      </c>
      <c r="AJ155" s="26">
        <f t="shared" si="32"/>
        <v>145.3335575</v>
      </c>
      <c r="AK155" s="23">
        <v>0.0023737111666666667</v>
      </c>
      <c r="AL155" s="23">
        <v>2.0029425925925925E-5</v>
      </c>
      <c r="AM155" s="26">
        <f t="shared" si="33"/>
        <v>138.6848424</v>
      </c>
      <c r="AN155" s="23">
        <v>0.002431284125</v>
      </c>
      <c r="AO155" s="23">
        <v>1.8616358796296296E-5</v>
      </c>
      <c r="AP155" s="26">
        <f t="shared" si="34"/>
        <v>149.2116589</v>
      </c>
      <c r="AQ155" s="23">
        <v>0.0022628135046296296</v>
      </c>
      <c r="AR155" s="23">
        <v>1.7814131944444444E-5</v>
      </c>
      <c r="AS155" s="26">
        <f t="shared" si="35"/>
        <v>155.931133</v>
      </c>
      <c r="AT155" s="23">
        <v>0.0022385678067129633</v>
      </c>
      <c r="AU155" s="23">
        <v>1.9078216435185183E-5</v>
      </c>
      <c r="AV155" s="26">
        <f t="shared" si="36"/>
        <v>145.5994478</v>
      </c>
      <c r="AW155" s="23">
        <v>0.0023025350636574076</v>
      </c>
      <c r="AX155" s="23">
        <v>1.761592476851852E-5</v>
      </c>
      <c r="AY155" s="26">
        <f t="shared" si="37"/>
        <v>157.6856063</v>
      </c>
      <c r="AZ155" s="23">
        <v>0.0024286919085648147</v>
      </c>
      <c r="BA155" s="23">
        <v>1.884235763888889E-5</v>
      </c>
      <c r="BB155" s="26">
        <f t="shared" si="38"/>
        <v>147.4219857</v>
      </c>
      <c r="BC155" s="23">
        <v>0.0022315843472222223</v>
      </c>
      <c r="BD155" s="23">
        <v>1.7561567129629632E-5</v>
      </c>
      <c r="BE155" s="26">
        <f t="shared" si="39"/>
        <v>158.1736845</v>
      </c>
      <c r="BF155" s="23">
        <v>0.002242191472222222</v>
      </c>
      <c r="BG155" s="23">
        <v>2.167062037037037E-5</v>
      </c>
      <c r="BH155" s="26">
        <f t="shared" si="40"/>
        <v>128.1817378</v>
      </c>
      <c r="BI155" s="23">
        <v>0.0022973631712962963</v>
      </c>
      <c r="BJ155" s="23">
        <v>1.8978503472222223E-5</v>
      </c>
      <c r="BK155" s="26">
        <f t="shared" si="41"/>
        <v>146.3644266</v>
      </c>
      <c r="BL155" s="23">
        <v>0.0022938125069444444</v>
      </c>
      <c r="BM155" s="23">
        <v>1.7487584490740743E-5</v>
      </c>
      <c r="BN155" s="26">
        <f t="shared" si="42"/>
        <v>158.842851</v>
      </c>
    </row>
    <row r="156">
      <c r="A156" s="2"/>
      <c r="B156" s="2"/>
      <c r="C156" s="4">
        <v>154.0</v>
      </c>
      <c r="D156" s="23">
        <v>0.0024157888472222224</v>
      </c>
      <c r="E156" s="23">
        <v>1.862846412037037E-5</v>
      </c>
      <c r="F156" s="26">
        <f t="shared" si="22"/>
        <v>149.1146967</v>
      </c>
      <c r="G156" s="23">
        <v>0.0022610360543981484</v>
      </c>
      <c r="H156" s="23">
        <v>1.7571515046296297E-5</v>
      </c>
      <c r="I156" s="26">
        <f t="shared" si="23"/>
        <v>158.0841362</v>
      </c>
      <c r="J156" s="24">
        <v>0.0025094104293981482</v>
      </c>
      <c r="K156" s="24">
        <v>2.0330993055555556E-5</v>
      </c>
      <c r="L156" s="26">
        <f t="shared" si="24"/>
        <v>136.6277471</v>
      </c>
      <c r="M156" s="23">
        <v>0.002374015966435185</v>
      </c>
      <c r="N156" s="23">
        <v>1.886390162037037E-5</v>
      </c>
      <c r="O156" s="26">
        <f t="shared" si="25"/>
        <v>147.2536188</v>
      </c>
      <c r="P156" s="23">
        <v>0.0025788207349537037</v>
      </c>
      <c r="Q156" s="23">
        <v>2.0117516203703704E-5</v>
      </c>
      <c r="R156" s="26">
        <f t="shared" si="26"/>
        <v>138.0775713</v>
      </c>
      <c r="S156" s="23">
        <v>0.0024035700381944444</v>
      </c>
      <c r="T156" s="23">
        <v>2.0084605324074075E-5</v>
      </c>
      <c r="U156" s="26">
        <f t="shared" si="27"/>
        <v>138.3038269</v>
      </c>
      <c r="V156" s="23">
        <v>0.002425339947916667</v>
      </c>
      <c r="W156" s="23">
        <v>1.887876851851852E-5</v>
      </c>
      <c r="X156" s="26">
        <f t="shared" si="28"/>
        <v>147.1376576</v>
      </c>
      <c r="Y156" s="23">
        <v>0.002502203221064815</v>
      </c>
      <c r="Z156" s="23">
        <v>1.8833783564814816E-5</v>
      </c>
      <c r="AA156" s="26">
        <f t="shared" si="29"/>
        <v>147.4890995</v>
      </c>
      <c r="AB156" s="23">
        <v>0.002274767466435185</v>
      </c>
      <c r="AC156" s="23">
        <v>1.7441346064814813E-5</v>
      </c>
      <c r="AD156" s="26">
        <f t="shared" si="30"/>
        <v>159.2639563</v>
      </c>
      <c r="AE156" s="23">
        <v>0.002467954755787037</v>
      </c>
      <c r="AF156" s="23">
        <v>2.0383765046296297E-5</v>
      </c>
      <c r="AG156" s="26">
        <f t="shared" si="31"/>
        <v>136.2740284</v>
      </c>
      <c r="AH156" s="23">
        <v>0.0023606618287037038</v>
      </c>
      <c r="AI156" s="23">
        <v>1.7873903935185184E-5</v>
      </c>
      <c r="AJ156" s="26">
        <f t="shared" si="32"/>
        <v>155.4096849</v>
      </c>
      <c r="AK156" s="23">
        <v>0.0023924945381944445</v>
      </c>
      <c r="AL156" s="23">
        <v>1.8783371527777777E-5</v>
      </c>
      <c r="AM156" s="26">
        <f t="shared" si="33"/>
        <v>147.8849403</v>
      </c>
      <c r="AN156" s="23">
        <v>0.002451098940972222</v>
      </c>
      <c r="AO156" s="23">
        <v>1.981481597222222E-5</v>
      </c>
      <c r="AP156" s="26">
        <f t="shared" si="34"/>
        <v>140.1869077</v>
      </c>
      <c r="AQ156" s="23">
        <v>0.00228189975</v>
      </c>
      <c r="AR156" s="23">
        <v>1.908624537037037E-5</v>
      </c>
      <c r="AS156" s="26">
        <f t="shared" si="35"/>
        <v>145.538199</v>
      </c>
      <c r="AT156" s="23">
        <v>0.002256423216435185</v>
      </c>
      <c r="AU156" s="23">
        <v>1.7855409722222222E-5</v>
      </c>
      <c r="AV156" s="26">
        <f t="shared" si="36"/>
        <v>155.5706546</v>
      </c>
      <c r="AW156" s="23">
        <v>0.0023213679942129632</v>
      </c>
      <c r="AX156" s="23">
        <v>1.8832930555555557E-5</v>
      </c>
      <c r="AY156" s="26">
        <f t="shared" si="37"/>
        <v>147.4957798</v>
      </c>
      <c r="AZ156" s="23">
        <v>0.0024487964189814815</v>
      </c>
      <c r="BA156" s="23">
        <v>2.0104510416666665E-5</v>
      </c>
      <c r="BB156" s="26">
        <f t="shared" si="38"/>
        <v>138.1668949</v>
      </c>
      <c r="BC156" s="23">
        <v>0.0022491459340277776</v>
      </c>
      <c r="BD156" s="23">
        <v>1.7561586805555556E-5</v>
      </c>
      <c r="BE156" s="26">
        <f t="shared" si="39"/>
        <v>158.1735072</v>
      </c>
      <c r="BF156" s="23">
        <v>0.002257492366898148</v>
      </c>
      <c r="BG156" s="23">
        <v>1.5300894675925927E-5</v>
      </c>
      <c r="BH156" s="26">
        <f t="shared" si="40"/>
        <v>181.5434873</v>
      </c>
      <c r="BI156" s="23">
        <v>0.0023151627546296296</v>
      </c>
      <c r="BJ156" s="23">
        <v>1.7799583333333335E-5</v>
      </c>
      <c r="BK156" s="26">
        <f t="shared" si="41"/>
        <v>156.0585844</v>
      </c>
      <c r="BL156" s="23">
        <v>0.0023136079814814817</v>
      </c>
      <c r="BM156" s="23">
        <v>1.9795474537037038E-5</v>
      </c>
      <c r="BN156" s="26">
        <f t="shared" si="42"/>
        <v>140.3238792</v>
      </c>
    </row>
    <row r="157">
      <c r="A157" s="2"/>
      <c r="B157" s="2"/>
      <c r="C157" s="4">
        <v>155.0</v>
      </c>
      <c r="D157" s="23">
        <v>0.0024355800069444443</v>
      </c>
      <c r="E157" s="23">
        <v>1.979115972222222E-5</v>
      </c>
      <c r="F157" s="26">
        <f t="shared" si="22"/>
        <v>140.3544722</v>
      </c>
      <c r="G157" s="23">
        <v>0.002278647111111111</v>
      </c>
      <c r="H157" s="23">
        <v>1.7611056712962964E-5</v>
      </c>
      <c r="I157" s="26">
        <f t="shared" si="23"/>
        <v>157.7291938</v>
      </c>
      <c r="J157" s="24">
        <v>0.0025272396435185186</v>
      </c>
      <c r="K157" s="24">
        <v>1.7829214120370372E-5</v>
      </c>
      <c r="L157" s="26">
        <f t="shared" si="24"/>
        <v>155.799227</v>
      </c>
      <c r="M157" s="23">
        <v>0.0023940871979166666</v>
      </c>
      <c r="N157" s="23">
        <v>2.0071231481481483E-5</v>
      </c>
      <c r="O157" s="26">
        <f t="shared" si="25"/>
        <v>138.3959813</v>
      </c>
      <c r="P157" s="23">
        <v>0.0025988965046296296</v>
      </c>
      <c r="Q157" s="23">
        <v>2.0075769675925926E-5</v>
      </c>
      <c r="R157" s="26">
        <f t="shared" si="26"/>
        <v>138.3646965</v>
      </c>
      <c r="S157" s="23">
        <v>0.0024236616550925927</v>
      </c>
      <c r="T157" s="23">
        <v>2.009161689814815E-5</v>
      </c>
      <c r="U157" s="26">
        <f t="shared" si="27"/>
        <v>138.2555616</v>
      </c>
      <c r="V157" s="23">
        <v>0.0024454907037037036</v>
      </c>
      <c r="W157" s="23">
        <v>2.0150755787037038E-5</v>
      </c>
      <c r="X157" s="26">
        <f t="shared" si="28"/>
        <v>137.8498061</v>
      </c>
      <c r="Y157" s="23">
        <v>0.002522296982638889</v>
      </c>
      <c r="Z157" s="23">
        <v>2.0093761574074073E-5</v>
      </c>
      <c r="AA157" s="26">
        <f t="shared" si="29"/>
        <v>138.2408051</v>
      </c>
      <c r="AB157" s="23">
        <v>0.0022922084178240744</v>
      </c>
      <c r="AC157" s="23">
        <v>1.744095138888889E-5</v>
      </c>
      <c r="AD157" s="26">
        <f t="shared" si="30"/>
        <v>159.2675603</v>
      </c>
      <c r="AE157" s="23">
        <v>0.0024882669050925927</v>
      </c>
      <c r="AF157" s="23">
        <v>2.0312149305555554E-5</v>
      </c>
      <c r="AG157" s="26">
        <f t="shared" si="31"/>
        <v>136.7544978</v>
      </c>
      <c r="AH157" s="23">
        <v>0.0023797862708333332</v>
      </c>
      <c r="AI157" s="23">
        <v>1.912444212962963E-5</v>
      </c>
      <c r="AJ157" s="26">
        <f t="shared" si="32"/>
        <v>145.2475193</v>
      </c>
      <c r="AK157" s="23">
        <v>0.0024124858414351852</v>
      </c>
      <c r="AL157" s="23">
        <v>1.999130324074074E-5</v>
      </c>
      <c r="AM157" s="26">
        <f t="shared" si="33"/>
        <v>138.9493093</v>
      </c>
      <c r="AN157" s="23">
        <v>0.002469718613425926</v>
      </c>
      <c r="AO157" s="23">
        <v>1.8619672453703705E-5</v>
      </c>
      <c r="AP157" s="26">
        <f t="shared" si="34"/>
        <v>149.1851043</v>
      </c>
      <c r="AQ157" s="23">
        <v>0.0022996729537037037</v>
      </c>
      <c r="AR157" s="23">
        <v>1.7773203703703703E-5</v>
      </c>
      <c r="AS157" s="26">
        <f t="shared" si="35"/>
        <v>156.2902122</v>
      </c>
      <c r="AT157" s="23">
        <v>0.0022755474884259257</v>
      </c>
      <c r="AU157" s="23">
        <v>1.912427199074074E-5</v>
      </c>
      <c r="AV157" s="26">
        <f t="shared" si="36"/>
        <v>145.2488115</v>
      </c>
      <c r="AW157" s="23">
        <v>0.002340174490740741</v>
      </c>
      <c r="AX157" s="23">
        <v>1.880649652777778E-5</v>
      </c>
      <c r="AY157" s="26">
        <f t="shared" si="37"/>
        <v>147.7030968</v>
      </c>
      <c r="AZ157" s="23">
        <v>0.002468859064814815</v>
      </c>
      <c r="BA157" s="23">
        <v>2.0062645833333334E-5</v>
      </c>
      <c r="BB157" s="26">
        <f t="shared" si="38"/>
        <v>138.4552068</v>
      </c>
      <c r="BC157" s="23">
        <v>0.0022679836203703704</v>
      </c>
      <c r="BD157" s="23">
        <v>1.8837686342592592E-5</v>
      </c>
      <c r="BE157" s="26">
        <f t="shared" si="39"/>
        <v>147.4585428</v>
      </c>
      <c r="BF157" s="23">
        <v>0.002277757559027778</v>
      </c>
      <c r="BG157" s="23">
        <v>2.026519212962963E-5</v>
      </c>
      <c r="BH157" s="26">
        <f t="shared" si="40"/>
        <v>137.0713764</v>
      </c>
      <c r="BI157" s="23">
        <v>0.0023342359398148146</v>
      </c>
      <c r="BJ157" s="23">
        <v>1.9073185185185185E-5</v>
      </c>
      <c r="BK157" s="26">
        <f t="shared" si="41"/>
        <v>145.637855</v>
      </c>
      <c r="BL157" s="23">
        <v>0.0023322401180555555</v>
      </c>
      <c r="BM157" s="23">
        <v>1.8632136574074075E-5</v>
      </c>
      <c r="BN157" s="26">
        <f t="shared" si="42"/>
        <v>149.0853057</v>
      </c>
    </row>
    <row r="158">
      <c r="A158" s="2"/>
      <c r="B158" s="2"/>
      <c r="C158" s="4">
        <v>156.0</v>
      </c>
      <c r="D158" s="23">
        <v>0.0024553768587962962</v>
      </c>
      <c r="E158" s="23">
        <v>1.9796851851851853E-5</v>
      </c>
      <c r="F158" s="26">
        <f t="shared" si="22"/>
        <v>140.3141165</v>
      </c>
      <c r="G158" s="23">
        <v>0.002295003702546296</v>
      </c>
      <c r="H158" s="23">
        <v>1.6356591435185187E-5</v>
      </c>
      <c r="I158" s="26">
        <f t="shared" si="23"/>
        <v>169.8262006</v>
      </c>
      <c r="J158" s="24">
        <v>0.0025463247743055554</v>
      </c>
      <c r="K158" s="24">
        <v>1.9085130787037034E-5</v>
      </c>
      <c r="L158" s="26">
        <f t="shared" si="24"/>
        <v>145.5466986</v>
      </c>
      <c r="M158" s="23">
        <v>0.0024129661157407407</v>
      </c>
      <c r="N158" s="23">
        <v>1.8878917824074075E-5</v>
      </c>
      <c r="O158" s="26">
        <f t="shared" si="25"/>
        <v>147.1364939</v>
      </c>
      <c r="P158" s="23">
        <v>0.002618998263888889</v>
      </c>
      <c r="Q158" s="23">
        <v>2.0101759259259257E-5</v>
      </c>
      <c r="R158" s="26">
        <f t="shared" si="26"/>
        <v>138.1858046</v>
      </c>
      <c r="S158" s="23">
        <v>0.0024424840011574075</v>
      </c>
      <c r="T158" s="23">
        <v>1.8822346064814816E-5</v>
      </c>
      <c r="U158" s="26">
        <f t="shared" si="27"/>
        <v>147.578722</v>
      </c>
      <c r="V158" s="23">
        <v>0.002465619724537037</v>
      </c>
      <c r="W158" s="23">
        <v>2.0129020833333332E-5</v>
      </c>
      <c r="X158" s="26">
        <f t="shared" si="28"/>
        <v>137.9986538</v>
      </c>
      <c r="Y158" s="23">
        <v>0.002541141043981482</v>
      </c>
      <c r="Z158" s="23">
        <v>1.8844061342592594E-5</v>
      </c>
      <c r="AA158" s="26">
        <f t="shared" si="29"/>
        <v>147.4086572</v>
      </c>
      <c r="AB158" s="23">
        <v>0.0023084990636574074</v>
      </c>
      <c r="AC158" s="23">
        <v>1.6290645833333334E-5</v>
      </c>
      <c r="AD158" s="26">
        <f t="shared" si="30"/>
        <v>170.5136682</v>
      </c>
      <c r="AE158" s="23">
        <v>0.0025060824942129633</v>
      </c>
      <c r="AF158" s="23">
        <v>1.781558912037037E-5</v>
      </c>
      <c r="AG158" s="26">
        <f t="shared" si="31"/>
        <v>155.9183791</v>
      </c>
      <c r="AH158" s="23">
        <v>0.0023987316180555554</v>
      </c>
      <c r="AI158" s="23">
        <v>1.8945347222222223E-5</v>
      </c>
      <c r="AJ158" s="26">
        <f t="shared" si="32"/>
        <v>146.6205789</v>
      </c>
      <c r="AK158" s="23">
        <v>0.002431251988425926</v>
      </c>
      <c r="AL158" s="23">
        <v>1.876614699074074E-5</v>
      </c>
      <c r="AM158" s="26">
        <f t="shared" si="33"/>
        <v>148.0206768</v>
      </c>
      <c r="AN158" s="23">
        <v>0.0024883505138888888</v>
      </c>
      <c r="AO158" s="23">
        <v>1.863190046296296E-5</v>
      </c>
      <c r="AP158" s="26">
        <f t="shared" si="34"/>
        <v>149.087195</v>
      </c>
      <c r="AQ158" s="23">
        <v>0.0023198656296296296</v>
      </c>
      <c r="AR158" s="23">
        <v>2.0192675925925927E-5</v>
      </c>
      <c r="AS158" s="26">
        <f t="shared" si="35"/>
        <v>137.5636289</v>
      </c>
      <c r="AT158" s="23">
        <v>0.002293290857638889</v>
      </c>
      <c r="AU158" s="23">
        <v>1.7743369212962964E-5</v>
      </c>
      <c r="AV158" s="26">
        <f t="shared" si="36"/>
        <v>156.5530055</v>
      </c>
      <c r="AW158" s="23">
        <v>0.002356498229166667</v>
      </c>
      <c r="AX158" s="23">
        <v>1.6323738425925925E-5</v>
      </c>
      <c r="AY158" s="26">
        <f t="shared" si="37"/>
        <v>170.1679913</v>
      </c>
      <c r="AZ158" s="23">
        <v>0.0024865296319444446</v>
      </c>
      <c r="BA158" s="23">
        <v>1.767056712962963E-5</v>
      </c>
      <c r="BB158" s="26">
        <f t="shared" si="38"/>
        <v>157.1979981</v>
      </c>
      <c r="BC158" s="23">
        <v>0.0022855870706018516</v>
      </c>
      <c r="BD158" s="23">
        <v>1.7603450231481482E-5</v>
      </c>
      <c r="BE158" s="26">
        <f t="shared" si="39"/>
        <v>157.7973489</v>
      </c>
      <c r="BF158" s="23">
        <v>0.0022956569143518517</v>
      </c>
      <c r="BG158" s="23">
        <v>1.7899355324074074E-5</v>
      </c>
      <c r="BH158" s="26">
        <f t="shared" si="40"/>
        <v>155.1887053</v>
      </c>
      <c r="BI158" s="23">
        <v>0.0023521548310185187</v>
      </c>
      <c r="BJ158" s="23">
        <v>1.7918891203703703E-5</v>
      </c>
      <c r="BK158" s="26">
        <f t="shared" si="41"/>
        <v>155.0195124</v>
      </c>
      <c r="BL158" s="23">
        <v>0.002350864556712963</v>
      </c>
      <c r="BM158" s="23">
        <v>1.862443865740741E-5</v>
      </c>
      <c r="BN158" s="26">
        <f t="shared" si="42"/>
        <v>149.1469262</v>
      </c>
    </row>
    <row r="159">
      <c r="A159" s="2"/>
      <c r="B159" s="2"/>
      <c r="C159" s="4">
        <v>157.0</v>
      </c>
      <c r="D159" s="23">
        <v>0.0024763279016203703</v>
      </c>
      <c r="E159" s="23">
        <v>2.0951042824074073E-5</v>
      </c>
      <c r="F159" s="26">
        <f t="shared" si="22"/>
        <v>132.5842251</v>
      </c>
      <c r="G159" s="23">
        <v>0.0023138830023148147</v>
      </c>
      <c r="H159" s="23">
        <v>1.8879299768518517E-5</v>
      </c>
      <c r="I159" s="26">
        <f t="shared" si="23"/>
        <v>147.1335172</v>
      </c>
      <c r="J159" s="24">
        <v>0.0025667081851851853</v>
      </c>
      <c r="K159" s="24">
        <v>2.0383410879629627E-5</v>
      </c>
      <c r="L159" s="26">
        <f t="shared" si="24"/>
        <v>136.2763962</v>
      </c>
      <c r="M159" s="23">
        <v>0.0024331048842592593</v>
      </c>
      <c r="N159" s="23">
        <v>2.0138768518518517E-5</v>
      </c>
      <c r="O159" s="26">
        <f t="shared" si="25"/>
        <v>137.9318589</v>
      </c>
      <c r="P159" s="23">
        <v>0.002640350275462963</v>
      </c>
      <c r="Q159" s="23">
        <v>2.1352011574074074E-5</v>
      </c>
      <c r="R159" s="26">
        <f t="shared" si="26"/>
        <v>130.0944301</v>
      </c>
      <c r="S159" s="23">
        <v>0.0024638845127314814</v>
      </c>
      <c r="T159" s="23">
        <v>2.1400511574074072E-5</v>
      </c>
      <c r="U159" s="26">
        <f t="shared" si="27"/>
        <v>129.799597</v>
      </c>
      <c r="V159" s="23">
        <v>0.0024869634062500002</v>
      </c>
      <c r="W159" s="23">
        <v>2.134368171296296E-5</v>
      </c>
      <c r="X159" s="26">
        <f t="shared" si="28"/>
        <v>130.1452025</v>
      </c>
      <c r="Y159" s="23">
        <v>0.002562424402777778</v>
      </c>
      <c r="Z159" s="23">
        <v>2.1283358796296296E-5</v>
      </c>
      <c r="AA159" s="26">
        <f t="shared" si="29"/>
        <v>130.5140699</v>
      </c>
      <c r="AB159" s="23">
        <v>0.002327108869212963</v>
      </c>
      <c r="AC159" s="23">
        <v>1.8609805555555554E-5</v>
      </c>
      <c r="AD159" s="26">
        <f t="shared" si="30"/>
        <v>149.2642021</v>
      </c>
      <c r="AE159" s="23">
        <v>0.002529049690972222</v>
      </c>
      <c r="AF159" s="23">
        <v>2.2967196759259258E-5</v>
      </c>
      <c r="AG159" s="26">
        <f t="shared" si="31"/>
        <v>120.9454426</v>
      </c>
      <c r="AH159" s="23">
        <v>0.0024177249826388887</v>
      </c>
      <c r="AI159" s="23">
        <v>1.8993364583333334E-5</v>
      </c>
      <c r="AJ159" s="26">
        <f t="shared" si="32"/>
        <v>146.2499056</v>
      </c>
      <c r="AK159" s="23">
        <v>0.002452507068287037</v>
      </c>
      <c r="AL159" s="23">
        <v>2.125507986111111E-5</v>
      </c>
      <c r="AM159" s="26">
        <f t="shared" si="33"/>
        <v>130.6877131</v>
      </c>
      <c r="AN159" s="23">
        <v>0.002508140431712963</v>
      </c>
      <c r="AO159" s="23">
        <v>1.9789917824074073E-5</v>
      </c>
      <c r="AP159" s="26">
        <f t="shared" si="34"/>
        <v>140.3632801</v>
      </c>
      <c r="AQ159" s="23">
        <v>0.00234021959837963</v>
      </c>
      <c r="AR159" s="23">
        <v>2.0353968749999998E-5</v>
      </c>
      <c r="AS159" s="26">
        <f t="shared" si="35"/>
        <v>136.4735208</v>
      </c>
      <c r="AT159" s="23">
        <v>0.002314906732638889</v>
      </c>
      <c r="AU159" s="23">
        <v>2.1615875E-5</v>
      </c>
      <c r="AV159" s="26">
        <f t="shared" si="36"/>
        <v>128.5063768</v>
      </c>
      <c r="AW159" s="23">
        <v>0.0023753133009259257</v>
      </c>
      <c r="AX159" s="23">
        <v>1.881507175925926E-5</v>
      </c>
      <c r="AY159" s="26">
        <f t="shared" si="37"/>
        <v>147.6357791</v>
      </c>
      <c r="AZ159" s="23">
        <v>0.0025090262314814817</v>
      </c>
      <c r="BA159" s="23">
        <v>2.2496599537037037E-5</v>
      </c>
      <c r="BB159" s="26">
        <f t="shared" si="38"/>
        <v>123.4754512</v>
      </c>
      <c r="BC159" s="23">
        <v>0.00230693515625</v>
      </c>
      <c r="BD159" s="23">
        <v>2.134808564814815E-5</v>
      </c>
      <c r="BE159" s="26">
        <f t="shared" si="39"/>
        <v>130.1183546</v>
      </c>
      <c r="BF159" s="23">
        <v>0.0023135778287037036</v>
      </c>
      <c r="BG159" s="23">
        <v>1.7920914351851853E-5</v>
      </c>
      <c r="BH159" s="26">
        <f t="shared" si="40"/>
        <v>155.0020118</v>
      </c>
      <c r="BI159" s="23">
        <v>0.0023711833981481484</v>
      </c>
      <c r="BJ159" s="23">
        <v>1.902856712962963E-5</v>
      </c>
      <c r="BK159" s="26">
        <f t="shared" si="41"/>
        <v>145.9793456</v>
      </c>
      <c r="BL159" s="23">
        <v>0.0023706472199074074</v>
      </c>
      <c r="BM159" s="23">
        <v>1.9782663194444445E-5</v>
      </c>
      <c r="BN159" s="26">
        <f t="shared" si="42"/>
        <v>140.4147536</v>
      </c>
    </row>
    <row r="160">
      <c r="A160" s="2"/>
      <c r="B160" s="2"/>
      <c r="C160" s="4">
        <v>158.0</v>
      </c>
      <c r="D160" s="23">
        <v>0.0025007989699074073</v>
      </c>
      <c r="E160" s="23">
        <v>2.4471068287037036E-5</v>
      </c>
      <c r="F160" s="26">
        <f t="shared" si="22"/>
        <v>113.5127304</v>
      </c>
      <c r="G160" s="23">
        <v>0.0023339728738425926</v>
      </c>
      <c r="H160" s="23">
        <v>2.0089871527777776E-5</v>
      </c>
      <c r="I160" s="26">
        <f t="shared" si="23"/>
        <v>138.267573</v>
      </c>
      <c r="J160" s="24">
        <v>0.00258949571875</v>
      </c>
      <c r="K160" s="24">
        <v>2.2787533564814815E-5</v>
      </c>
      <c r="L160" s="26">
        <f t="shared" si="24"/>
        <v>121.8990098</v>
      </c>
      <c r="M160" s="23">
        <v>0.0024544938483796294</v>
      </c>
      <c r="N160" s="23">
        <v>2.138896412037037E-5</v>
      </c>
      <c r="O160" s="26">
        <f t="shared" si="25"/>
        <v>129.8696731</v>
      </c>
      <c r="P160" s="23">
        <v>0.002665440681712963</v>
      </c>
      <c r="Q160" s="23">
        <v>2.509040625E-5</v>
      </c>
      <c r="R160" s="26">
        <f t="shared" si="26"/>
        <v>110.7107533</v>
      </c>
      <c r="S160" s="23">
        <v>0.002486463662037037</v>
      </c>
      <c r="T160" s="23">
        <v>2.2579149305555554E-5</v>
      </c>
      <c r="U160" s="26">
        <f t="shared" si="27"/>
        <v>123.0240227</v>
      </c>
      <c r="V160" s="23">
        <v>0.0025133870694444443</v>
      </c>
      <c r="W160" s="23">
        <v>2.6423663194444444E-5</v>
      </c>
      <c r="X160" s="26">
        <f t="shared" si="28"/>
        <v>105.1246285</v>
      </c>
      <c r="Y160" s="23">
        <v>0.0025849996076388886</v>
      </c>
      <c r="Z160" s="23">
        <v>2.257520486111111E-5</v>
      </c>
      <c r="AA160" s="26">
        <f t="shared" si="29"/>
        <v>123.0455181</v>
      </c>
      <c r="AB160" s="23">
        <v>0.002349217760416667</v>
      </c>
      <c r="AC160" s="23">
        <v>2.2108891203703705E-5</v>
      </c>
      <c r="AD160" s="26">
        <f t="shared" si="30"/>
        <v>125.6407548</v>
      </c>
      <c r="AE160" s="23">
        <v>0.002553278890046296</v>
      </c>
      <c r="AF160" s="23">
        <v>2.422919907407407E-5</v>
      </c>
      <c r="AG160" s="26">
        <f t="shared" si="31"/>
        <v>114.645877</v>
      </c>
      <c r="AH160" s="23">
        <v>0.0024417645625</v>
      </c>
      <c r="AI160" s="23">
        <v>2.403957986111111E-5</v>
      </c>
      <c r="AJ160" s="26">
        <f t="shared" si="32"/>
        <v>115.5501799</v>
      </c>
      <c r="AK160" s="23">
        <v>0.0024749697881944446</v>
      </c>
      <c r="AL160" s="23">
        <v>2.246271990740741E-5</v>
      </c>
      <c r="AM160" s="26">
        <f t="shared" si="33"/>
        <v>123.6616843</v>
      </c>
      <c r="AN160" s="23">
        <v>0.0025360644166666666</v>
      </c>
      <c r="AO160" s="23">
        <v>2.79239849537037E-5</v>
      </c>
      <c r="AP160" s="26">
        <f t="shared" si="34"/>
        <v>99.47641006</v>
      </c>
      <c r="AQ160" s="23">
        <v>0.0023656478159722223</v>
      </c>
      <c r="AR160" s="23">
        <v>2.542821759259259E-5</v>
      </c>
      <c r="AS160" s="26">
        <f t="shared" si="35"/>
        <v>109.239972</v>
      </c>
      <c r="AT160" s="23">
        <v>0.0023377710115740744</v>
      </c>
      <c r="AU160" s="23">
        <v>2.2864278935185184E-5</v>
      </c>
      <c r="AV160" s="26">
        <f t="shared" si="36"/>
        <v>121.4898482</v>
      </c>
      <c r="AW160" s="23">
        <v>0.0023966788449074077</v>
      </c>
      <c r="AX160" s="23">
        <v>2.1365543981481482E-5</v>
      </c>
      <c r="AY160" s="26">
        <f t="shared" si="37"/>
        <v>130.0120315</v>
      </c>
      <c r="AZ160" s="23">
        <v>0.0025303586979166666</v>
      </c>
      <c r="BA160" s="23">
        <v>2.1332466435185186E-5</v>
      </c>
      <c r="BB160" s="26">
        <f t="shared" si="38"/>
        <v>130.2136247</v>
      </c>
      <c r="BC160" s="23">
        <v>0.0023321187175925923</v>
      </c>
      <c r="BD160" s="23">
        <v>2.5183561342592593E-5</v>
      </c>
      <c r="BE160" s="26">
        <f t="shared" si="39"/>
        <v>110.3012294</v>
      </c>
      <c r="BF160" s="23">
        <v>0.002336515221064815</v>
      </c>
      <c r="BG160" s="23">
        <v>2.293739236111111E-5</v>
      </c>
      <c r="BH160" s="26">
        <f t="shared" si="40"/>
        <v>121.1025968</v>
      </c>
      <c r="BI160" s="23">
        <v>0.002392829650462963</v>
      </c>
      <c r="BJ160" s="23">
        <v>2.1646252314814813E-5</v>
      </c>
      <c r="BK160" s="26">
        <f t="shared" si="41"/>
        <v>128.3260371</v>
      </c>
      <c r="BL160" s="23">
        <v>0.00239046555787037</v>
      </c>
      <c r="BM160" s="23">
        <v>1.9818337962962963E-5</v>
      </c>
      <c r="BN160" s="26">
        <f t="shared" si="42"/>
        <v>140.1619946</v>
      </c>
    </row>
    <row r="161">
      <c r="A161" s="2"/>
      <c r="B161" s="2"/>
      <c r="C161" s="4">
        <v>159.0</v>
      </c>
      <c r="D161" s="23">
        <v>0.0025333892083333333</v>
      </c>
      <c r="E161" s="23">
        <v>3.2590238425925926E-5</v>
      </c>
      <c r="F161" s="26">
        <f t="shared" si="22"/>
        <v>85.23342915</v>
      </c>
      <c r="G161" s="23">
        <v>0.002362873747685185</v>
      </c>
      <c r="H161" s="23">
        <v>2.8900873842592593E-5</v>
      </c>
      <c r="I161" s="26">
        <f t="shared" si="23"/>
        <v>96.11397195</v>
      </c>
      <c r="J161" s="24">
        <v>0.0026135188599537037</v>
      </c>
      <c r="K161" s="24">
        <v>2.4023141203703705E-5</v>
      </c>
      <c r="L161" s="26">
        <f t="shared" si="24"/>
        <v>115.6292491</v>
      </c>
      <c r="M161" s="23">
        <v>0.002481000371527778</v>
      </c>
      <c r="N161" s="23">
        <v>2.650652314814815E-5</v>
      </c>
      <c r="O161" s="26">
        <f t="shared" si="25"/>
        <v>104.7960067</v>
      </c>
      <c r="P161" s="23">
        <v>0.002699446671296296</v>
      </c>
      <c r="Q161" s="23">
        <v>3.400598958333334E-5</v>
      </c>
      <c r="R161" s="26">
        <f t="shared" si="26"/>
        <v>81.68495644</v>
      </c>
      <c r="S161" s="23">
        <v>0.002520371809027778</v>
      </c>
      <c r="T161" s="23">
        <v>3.390814699074074E-5</v>
      </c>
      <c r="U161" s="26">
        <f t="shared" si="27"/>
        <v>81.92065991</v>
      </c>
      <c r="V161" s="23">
        <v>0.0025373055381944444</v>
      </c>
      <c r="W161" s="23">
        <v>2.3918468749999998E-5</v>
      </c>
      <c r="X161" s="26">
        <f t="shared" si="28"/>
        <v>116.135268</v>
      </c>
      <c r="Y161" s="23">
        <v>0.0026201904016203703</v>
      </c>
      <c r="Z161" s="23">
        <v>3.519079398148148E-5</v>
      </c>
      <c r="AA161" s="26">
        <f t="shared" si="29"/>
        <v>78.93478559</v>
      </c>
      <c r="AB161" s="23">
        <v>0.002378296503472222</v>
      </c>
      <c r="AC161" s="23">
        <v>2.9078743055555557E-5</v>
      </c>
      <c r="AD161" s="26">
        <f t="shared" si="30"/>
        <v>95.52606082</v>
      </c>
      <c r="AE161" s="23">
        <v>0.002583783478009259</v>
      </c>
      <c r="AF161" s="23">
        <v>3.0504587962962962E-5</v>
      </c>
      <c r="AG161" s="26">
        <f t="shared" si="31"/>
        <v>91.06098339</v>
      </c>
      <c r="AH161" s="23">
        <v>0.002470916491898148</v>
      </c>
      <c r="AI161" s="23">
        <v>2.915192939814815E-5</v>
      </c>
      <c r="AJ161" s="26">
        <f t="shared" si="32"/>
        <v>95.28624126</v>
      </c>
      <c r="AK161" s="23">
        <v>0.0024999458287037037</v>
      </c>
      <c r="AL161" s="23">
        <v>2.497604050925926E-5</v>
      </c>
      <c r="AM161" s="26">
        <f t="shared" si="33"/>
        <v>111.2176999</v>
      </c>
      <c r="AN161" s="23">
        <v>0.002565136672453704</v>
      </c>
      <c r="AO161" s="23">
        <v>2.9072255787037037E-5</v>
      </c>
      <c r="AP161" s="26">
        <f t="shared" si="34"/>
        <v>95.54737679</v>
      </c>
      <c r="AQ161" s="23">
        <v>0.002401390371527778</v>
      </c>
      <c r="AR161" s="23">
        <v>3.574255555555556E-5</v>
      </c>
      <c r="AS161" s="26">
        <f t="shared" si="35"/>
        <v>77.71626104</v>
      </c>
      <c r="AT161" s="23">
        <v>0.0023697434699074074</v>
      </c>
      <c r="AU161" s="23">
        <v>3.1972458333333334E-5</v>
      </c>
      <c r="AV161" s="26">
        <f t="shared" si="36"/>
        <v>86.88033147</v>
      </c>
      <c r="AW161" s="23">
        <v>0.002423072474537037</v>
      </c>
      <c r="AX161" s="23">
        <v>2.639362962962963E-5</v>
      </c>
      <c r="AY161" s="26">
        <f t="shared" si="37"/>
        <v>105.2442509</v>
      </c>
      <c r="AZ161" s="23">
        <v>0.0025579878125000003</v>
      </c>
      <c r="BA161" s="23">
        <v>2.7629114583333333E-5</v>
      </c>
      <c r="BB161" s="26">
        <f t="shared" si="38"/>
        <v>100.5380672</v>
      </c>
      <c r="BC161" s="23">
        <v>0.0023647511493055553</v>
      </c>
      <c r="BD161" s="23">
        <v>3.263243171296296E-5</v>
      </c>
      <c r="BE161" s="26">
        <f t="shared" si="39"/>
        <v>85.12322349</v>
      </c>
      <c r="BF161" s="23">
        <v>0.0023596412627314815</v>
      </c>
      <c r="BG161" s="23">
        <v>2.3126041666666667E-5</v>
      </c>
      <c r="BH161" s="26">
        <f t="shared" si="40"/>
        <v>120.1147095</v>
      </c>
      <c r="BI161" s="23">
        <v>0.002423244885416667</v>
      </c>
      <c r="BJ161" s="23">
        <v>3.0415234953703705E-5</v>
      </c>
      <c r="BK161" s="26">
        <f t="shared" si="41"/>
        <v>91.32849975</v>
      </c>
      <c r="BL161" s="23">
        <v>0.0024137601226851854</v>
      </c>
      <c r="BM161" s="23">
        <v>2.3294564814814816E-5</v>
      </c>
      <c r="BN161" s="26">
        <f t="shared" si="42"/>
        <v>119.2457468</v>
      </c>
    </row>
    <row r="162">
      <c r="A162" s="2"/>
      <c r="B162" s="2"/>
      <c r="C162" s="4">
        <v>160.0</v>
      </c>
      <c r="D162" s="23">
        <v>0.002580026939814815</v>
      </c>
      <c r="E162" s="23">
        <v>4.663773148148148E-5</v>
      </c>
      <c r="F162" s="26">
        <f t="shared" si="22"/>
        <v>59.56073955</v>
      </c>
      <c r="G162" s="23">
        <v>0.0024141344849537036</v>
      </c>
      <c r="H162" s="23">
        <v>5.126073726851852E-5</v>
      </c>
      <c r="I162" s="26">
        <f t="shared" si="23"/>
        <v>54.18918895</v>
      </c>
      <c r="J162" s="24">
        <v>0.002684205415509259</v>
      </c>
      <c r="K162" s="24">
        <v>7.068655555555555E-5</v>
      </c>
      <c r="L162" s="26">
        <f t="shared" si="24"/>
        <v>39.29711606</v>
      </c>
      <c r="M162" s="23">
        <v>0.0025345929293981483</v>
      </c>
      <c r="N162" s="23">
        <v>5.3592557870370373E-5</v>
      </c>
      <c r="O162" s="26">
        <f t="shared" si="25"/>
        <v>51.83140884</v>
      </c>
      <c r="P162" s="23">
        <v>0.0027505464560185185</v>
      </c>
      <c r="Q162" s="23">
        <v>5.109978472222222E-5</v>
      </c>
      <c r="R162" s="26">
        <f t="shared" si="26"/>
        <v>54.35987241</v>
      </c>
      <c r="S162" s="23">
        <v>0.002562850402777778</v>
      </c>
      <c r="T162" s="23">
        <v>4.247859375E-5</v>
      </c>
      <c r="U162" s="26">
        <f t="shared" si="27"/>
        <v>65.39241374</v>
      </c>
      <c r="V162" s="23">
        <v>0.002585072818287037</v>
      </c>
      <c r="W162" s="23">
        <v>4.77672800925926E-5</v>
      </c>
      <c r="X162" s="26">
        <f t="shared" si="28"/>
        <v>58.15231205</v>
      </c>
      <c r="Y162" s="23">
        <v>0.0026677368113425925</v>
      </c>
      <c r="Z162" s="23">
        <v>4.7546409722222216E-5</v>
      </c>
      <c r="AA162" s="26">
        <f t="shared" si="29"/>
        <v>58.4224507</v>
      </c>
      <c r="AB162" s="23">
        <v>0.0024247835983796295</v>
      </c>
      <c r="AC162" s="23">
        <v>4.648709490740741E-5</v>
      </c>
      <c r="AD162" s="26">
        <f t="shared" si="30"/>
        <v>59.7537399</v>
      </c>
      <c r="AE162" s="23">
        <v>0.0026351059143518516</v>
      </c>
      <c r="AF162" s="23">
        <v>5.13224363425926E-5</v>
      </c>
      <c r="AG162" s="26">
        <f t="shared" si="31"/>
        <v>54.12404351</v>
      </c>
      <c r="AH162" s="23">
        <v>0.0025283663599537038</v>
      </c>
      <c r="AI162" s="23">
        <v>5.7449868055555556E-5</v>
      </c>
      <c r="AJ162" s="26">
        <f t="shared" si="32"/>
        <v>48.35133433</v>
      </c>
      <c r="AK162" s="23">
        <v>0.0025387354143518517</v>
      </c>
      <c r="AL162" s="23">
        <v>3.878958564814815E-5</v>
      </c>
      <c r="AM162" s="26">
        <f t="shared" si="33"/>
        <v>71.61143207</v>
      </c>
      <c r="AN162" s="23">
        <v>0.002613212082175926</v>
      </c>
      <c r="AO162" s="23">
        <v>4.8075409722222224E-5</v>
      </c>
      <c r="AP162" s="26">
        <f t="shared" si="34"/>
        <v>57.77959655</v>
      </c>
      <c r="AQ162" s="23">
        <v>0.0024555574745370374</v>
      </c>
      <c r="AR162" s="23">
        <v>5.4167103009259256E-5</v>
      </c>
      <c r="AS162" s="26">
        <f t="shared" si="35"/>
        <v>51.28163818</v>
      </c>
      <c r="AT162" s="23">
        <v>0.0024172133194444445</v>
      </c>
      <c r="AU162" s="23">
        <v>4.746984953703704E-5</v>
      </c>
      <c r="AV162" s="26">
        <f t="shared" si="36"/>
        <v>58.51667542</v>
      </c>
      <c r="AW162" s="23">
        <v>0.002465306267361111</v>
      </c>
      <c r="AX162" s="23">
        <v>4.223379282407407E-5</v>
      </c>
      <c r="AY162" s="26">
        <f t="shared" si="37"/>
        <v>65.77144964</v>
      </c>
      <c r="AZ162" s="23">
        <v>0.002604398834490741</v>
      </c>
      <c r="BA162" s="23">
        <v>4.641102199074074E-5</v>
      </c>
      <c r="BB162" s="26">
        <f t="shared" si="38"/>
        <v>59.85168304</v>
      </c>
      <c r="BC162" s="23">
        <v>0.0024058858298611112</v>
      </c>
      <c r="BD162" s="23">
        <v>4.113468055555556E-5</v>
      </c>
      <c r="BE162" s="26">
        <f t="shared" si="39"/>
        <v>67.52885255</v>
      </c>
      <c r="BF162" s="23">
        <v>0.002433514048611111</v>
      </c>
      <c r="BG162" s="23">
        <v>7.387278587962963E-5</v>
      </c>
      <c r="BH162" s="26">
        <f t="shared" si="40"/>
        <v>37.60217981</v>
      </c>
      <c r="BI162" s="23">
        <v>0.0024665894652777776</v>
      </c>
      <c r="BJ162" s="23">
        <v>4.334457986111111E-5</v>
      </c>
      <c r="BK162" s="26">
        <f t="shared" si="41"/>
        <v>64.08593154</v>
      </c>
      <c r="BL162" s="23">
        <v>0.0024570554224537036</v>
      </c>
      <c r="BM162" s="23">
        <v>4.329529976851852E-5</v>
      </c>
      <c r="BN162" s="26">
        <f t="shared" si="42"/>
        <v>64.1588762</v>
      </c>
    </row>
    <row r="163">
      <c r="A163" s="27" t="s">
        <v>104</v>
      </c>
      <c r="B163" s="2"/>
      <c r="C163" s="4">
        <v>161.0</v>
      </c>
      <c r="D163" s="23">
        <v>2.0958791666666665E-5</v>
      </c>
      <c r="E163" s="23">
        <v>2.0958791666666665E-5</v>
      </c>
      <c r="F163" s="5">
        <f t="shared" si="22"/>
        <v>132.5352063</v>
      </c>
      <c r="G163" s="23">
        <v>1.759656828703704E-5</v>
      </c>
      <c r="H163" s="23">
        <v>1.759656828703704E-5</v>
      </c>
      <c r="I163" s="5">
        <f t="shared" si="23"/>
        <v>157.8590628</v>
      </c>
      <c r="J163" s="24">
        <v>1.9035189814814813E-5</v>
      </c>
      <c r="K163" s="24">
        <v>1.9035189814814813E-5</v>
      </c>
      <c r="L163" s="5">
        <f t="shared" si="24"/>
        <v>145.9285568</v>
      </c>
      <c r="M163" s="23">
        <v>1.896979513888889E-5</v>
      </c>
      <c r="N163" s="23">
        <v>1.896979513888889E-5</v>
      </c>
      <c r="O163" s="5">
        <f t="shared" si="25"/>
        <v>146.4316171</v>
      </c>
      <c r="P163" s="23">
        <v>2.2655630787037037E-5</v>
      </c>
      <c r="Q163" s="23">
        <v>2.2655630787037037E-5</v>
      </c>
      <c r="R163" s="5">
        <f t="shared" si="26"/>
        <v>122.608715</v>
      </c>
      <c r="S163" s="23">
        <v>2.011579513888889E-5</v>
      </c>
      <c r="T163" s="23">
        <v>2.011579513888889E-5</v>
      </c>
      <c r="U163" s="5">
        <f t="shared" si="27"/>
        <v>138.0893849</v>
      </c>
      <c r="V163" s="23">
        <v>1.8970526620370368E-5</v>
      </c>
      <c r="W163" s="23">
        <v>1.8970526620370368E-5</v>
      </c>
      <c r="X163" s="5">
        <f t="shared" si="28"/>
        <v>146.4259708</v>
      </c>
      <c r="Y163" s="23">
        <v>2.017685763888889E-5</v>
      </c>
      <c r="Z163" s="23">
        <v>2.017685763888889E-5</v>
      </c>
      <c r="AA163" s="5">
        <f t="shared" si="29"/>
        <v>137.6714763</v>
      </c>
      <c r="AB163" s="23">
        <v>2.3258108796296296E-5</v>
      </c>
      <c r="AC163" s="23">
        <v>2.3258108796296296E-5</v>
      </c>
      <c r="AD163" s="5">
        <f t="shared" si="30"/>
        <v>119.432659</v>
      </c>
      <c r="AE163" s="23">
        <v>2.4102423611111108E-5</v>
      </c>
      <c r="AF163" s="23">
        <v>2.4102423611111108E-5</v>
      </c>
      <c r="AG163" s="5">
        <f t="shared" si="31"/>
        <v>115.2488987</v>
      </c>
      <c r="AH163" s="23">
        <v>2.2900662037037036E-5</v>
      </c>
      <c r="AI163" s="23">
        <v>2.2900662037037036E-5</v>
      </c>
      <c r="AJ163" s="5">
        <f t="shared" si="32"/>
        <v>121.296833</v>
      </c>
      <c r="AK163" s="23">
        <v>1.7546555555555557E-5</v>
      </c>
      <c r="AL163" s="23">
        <v>1.7546555555555557E-5</v>
      </c>
      <c r="AM163" s="5">
        <f t="shared" si="33"/>
        <v>158.3090065</v>
      </c>
      <c r="AN163" s="23">
        <v>2.3254976851851854E-5</v>
      </c>
      <c r="AO163" s="23">
        <v>2.3254976851851854E-5</v>
      </c>
      <c r="AP163" s="5">
        <f t="shared" si="34"/>
        <v>119.448744</v>
      </c>
      <c r="AQ163" s="23">
        <v>2.0360468750000002E-5</v>
      </c>
      <c r="AR163" s="23">
        <v>2.0360468750000002E-5</v>
      </c>
      <c r="AS163" s="5">
        <f t="shared" si="35"/>
        <v>136.4299522</v>
      </c>
      <c r="AT163" s="23">
        <v>2.2851966435185184E-5</v>
      </c>
      <c r="AU163" s="23">
        <v>2.2851966435185184E-5</v>
      </c>
      <c r="AV163" s="5">
        <f t="shared" si="36"/>
        <v>121.5553062</v>
      </c>
      <c r="AW163" s="23">
        <v>1.8779417824074073E-5</v>
      </c>
      <c r="AX163" s="23">
        <v>1.8779417824074073E-5</v>
      </c>
      <c r="AY163" s="5">
        <f t="shared" si="37"/>
        <v>147.9160751</v>
      </c>
      <c r="AZ163" s="23">
        <v>2.5186221064814812E-5</v>
      </c>
      <c r="BA163" s="23">
        <v>2.5186221064814812E-5</v>
      </c>
      <c r="BB163" s="5">
        <f t="shared" si="38"/>
        <v>110.2895814</v>
      </c>
      <c r="BC163" s="23">
        <v>1.62706875E-5</v>
      </c>
      <c r="BD163" s="23">
        <v>1.62706875E-5</v>
      </c>
      <c r="BE163" s="5">
        <f t="shared" si="39"/>
        <v>170.7228276</v>
      </c>
      <c r="BF163" s="23">
        <v>1.9004601851851854E-5</v>
      </c>
      <c r="BG163" s="23">
        <v>1.9004601851851854E-5</v>
      </c>
      <c r="BH163" s="5">
        <f t="shared" si="40"/>
        <v>146.1634292</v>
      </c>
      <c r="BI163" s="23">
        <v>1.635638773148148E-5</v>
      </c>
      <c r="BJ163" s="23">
        <v>1.635638773148148E-5</v>
      </c>
      <c r="BK163" s="5">
        <f t="shared" si="41"/>
        <v>169.8283156</v>
      </c>
      <c r="BL163" s="23">
        <v>1.9804046296296297E-5</v>
      </c>
      <c r="BM163" s="23">
        <v>1.9804046296296297E-5</v>
      </c>
      <c r="BN163" s="5">
        <f t="shared" si="42"/>
        <v>140.263143</v>
      </c>
    </row>
    <row r="164">
      <c r="B164" s="2"/>
      <c r="C164" s="4">
        <v>162.0</v>
      </c>
      <c r="D164" s="23">
        <v>4.073651388888889E-5</v>
      </c>
      <c r="E164" s="23">
        <v>1.9777722222222223E-5</v>
      </c>
      <c r="F164" s="5">
        <f t="shared" si="22"/>
        <v>140.4498327</v>
      </c>
      <c r="G164" s="23">
        <v>3.9106788194444447E-5</v>
      </c>
      <c r="H164" s="23">
        <v>2.1510219907407407E-5</v>
      </c>
      <c r="I164" s="5">
        <f t="shared" si="23"/>
        <v>129.1375816</v>
      </c>
      <c r="J164" s="24">
        <v>3.934285069444444E-5</v>
      </c>
      <c r="K164" s="24">
        <v>2.030766087962963E-5</v>
      </c>
      <c r="L164" s="5">
        <f t="shared" si="24"/>
        <v>136.7847235</v>
      </c>
      <c r="M164" s="23">
        <v>3.784955092592592E-5</v>
      </c>
      <c r="N164" s="23">
        <v>1.8879755787037036E-5</v>
      </c>
      <c r="O164" s="5">
        <f t="shared" si="25"/>
        <v>147.1299634</v>
      </c>
      <c r="P164" s="23">
        <v>4.534827546296296E-5</v>
      </c>
      <c r="Q164" s="23">
        <v>2.2692644675925926E-5</v>
      </c>
      <c r="R164" s="5">
        <f t="shared" si="26"/>
        <v>122.4087284</v>
      </c>
      <c r="S164" s="23">
        <v>4.1520226851851854E-5</v>
      </c>
      <c r="T164" s="23">
        <v>2.1404431712962962E-5</v>
      </c>
      <c r="U164" s="5">
        <f t="shared" si="27"/>
        <v>129.7758247</v>
      </c>
      <c r="V164" s="23">
        <v>3.788300925925926E-5</v>
      </c>
      <c r="W164" s="23">
        <v>1.8912482638888888E-5</v>
      </c>
      <c r="X164" s="5">
        <f t="shared" si="28"/>
        <v>146.8753643</v>
      </c>
      <c r="Y164" s="23">
        <v>4.0208649305555556E-5</v>
      </c>
      <c r="Z164" s="23">
        <v>2.0031791666666665E-5</v>
      </c>
      <c r="AA164" s="5">
        <f t="shared" si="29"/>
        <v>138.6684638</v>
      </c>
      <c r="AB164" s="23">
        <v>4.425909375E-5</v>
      </c>
      <c r="AC164" s="23">
        <v>2.1000984953703703E-5</v>
      </c>
      <c r="AD164" s="5">
        <f t="shared" si="30"/>
        <v>132.2689285</v>
      </c>
      <c r="AE164" s="23">
        <v>4.700681944444444E-5</v>
      </c>
      <c r="AF164" s="23">
        <v>2.2904395833333335E-5</v>
      </c>
      <c r="AG164" s="5">
        <f t="shared" si="31"/>
        <v>121.2770596</v>
      </c>
      <c r="AH164" s="23">
        <v>4.453735300925926E-5</v>
      </c>
      <c r="AI164" s="23">
        <v>2.1636690972222223E-5</v>
      </c>
      <c r="AJ164" s="5">
        <f t="shared" si="32"/>
        <v>128.3827449</v>
      </c>
      <c r="AK164" s="23">
        <v>3.637791203703704E-5</v>
      </c>
      <c r="AL164" s="23">
        <v>1.883135648148148E-5</v>
      </c>
      <c r="AM164" s="5">
        <f t="shared" si="33"/>
        <v>147.5081086</v>
      </c>
      <c r="AN164" s="23">
        <v>4.535379976851852E-5</v>
      </c>
      <c r="AO164" s="23">
        <v>2.2098822916666665E-5</v>
      </c>
      <c r="AP164" s="5">
        <f t="shared" si="34"/>
        <v>125.697997</v>
      </c>
      <c r="AQ164" s="23">
        <v>3.9410082175925926E-5</v>
      </c>
      <c r="AR164" s="23">
        <v>1.9049613425925927E-5</v>
      </c>
      <c r="AS164" s="5">
        <f t="shared" si="35"/>
        <v>145.8180655</v>
      </c>
      <c r="AT164" s="23">
        <v>4.1965244212962965E-5</v>
      </c>
      <c r="AU164" s="23">
        <v>1.9113277777777778E-5</v>
      </c>
      <c r="AV164" s="5">
        <f t="shared" si="36"/>
        <v>145.3323606</v>
      </c>
      <c r="AW164" s="23">
        <v>3.766809375E-5</v>
      </c>
      <c r="AX164" s="23">
        <v>1.8888675925925927E-5</v>
      </c>
      <c r="AY164" s="5">
        <f t="shared" si="37"/>
        <v>147.0604816</v>
      </c>
      <c r="AZ164" s="23">
        <v>4.406599537037037E-5</v>
      </c>
      <c r="BA164" s="23">
        <v>1.8879774305555556E-5</v>
      </c>
      <c r="BB164" s="5">
        <f t="shared" si="38"/>
        <v>147.1298191</v>
      </c>
      <c r="BC164" s="23">
        <v>3.509392939814815E-5</v>
      </c>
      <c r="BD164" s="23">
        <v>1.882324189814815E-5</v>
      </c>
      <c r="BE164" s="5">
        <f t="shared" si="39"/>
        <v>147.5716985</v>
      </c>
      <c r="BF164" s="23">
        <v>3.79789375E-5</v>
      </c>
      <c r="BG164" s="23">
        <v>1.897433564814815E-5</v>
      </c>
      <c r="BH164" s="5">
        <f t="shared" si="40"/>
        <v>146.3965764</v>
      </c>
      <c r="BI164" s="23">
        <v>3.6561731481481483E-5</v>
      </c>
      <c r="BJ164" s="23">
        <v>2.020534375E-5</v>
      </c>
      <c r="BK164" s="5">
        <f t="shared" si="41"/>
        <v>137.4773828</v>
      </c>
      <c r="BL164" s="23">
        <v>3.959078935185185E-5</v>
      </c>
      <c r="BM164" s="23">
        <v>1.9786743055555555E-5</v>
      </c>
      <c r="BN164" s="5">
        <f t="shared" si="42"/>
        <v>140.3858012</v>
      </c>
    </row>
    <row r="165">
      <c r="B165" s="2"/>
      <c r="C165" s="4">
        <v>163.0</v>
      </c>
      <c r="D165" s="23">
        <v>6.167996759259259E-5</v>
      </c>
      <c r="E165" s="23">
        <v>2.0943453703703705E-5</v>
      </c>
      <c r="F165" s="5">
        <f t="shared" si="22"/>
        <v>132.6322686</v>
      </c>
      <c r="G165" s="23">
        <v>5.8026229166666664E-5</v>
      </c>
      <c r="H165" s="23">
        <v>1.891944097222222E-5</v>
      </c>
      <c r="I165" s="5">
        <f t="shared" si="23"/>
        <v>146.8213454</v>
      </c>
      <c r="J165" s="24">
        <v>5.96145949074074E-5</v>
      </c>
      <c r="K165" s="24">
        <v>2.0271744212962963E-5</v>
      </c>
      <c r="L165" s="5">
        <f t="shared" si="24"/>
        <v>137.0270732</v>
      </c>
      <c r="M165" s="23">
        <v>5.801142476851852E-5</v>
      </c>
      <c r="N165" s="23">
        <v>2.016187384259259E-5</v>
      </c>
      <c r="O165" s="5">
        <f t="shared" si="25"/>
        <v>137.7737902</v>
      </c>
      <c r="P165" s="23">
        <v>6.679600810185185E-5</v>
      </c>
      <c r="Q165" s="23">
        <v>2.144773263888889E-5</v>
      </c>
      <c r="R165" s="5">
        <f t="shared" si="26"/>
        <v>129.5138197</v>
      </c>
      <c r="S165" s="23">
        <v>6.038678472222222E-5</v>
      </c>
      <c r="T165" s="23">
        <v>1.886655787037037E-5</v>
      </c>
      <c r="U165" s="5">
        <f t="shared" si="27"/>
        <v>147.2328867</v>
      </c>
      <c r="V165" s="23">
        <v>5.54659375E-5</v>
      </c>
      <c r="W165" s="23">
        <v>1.758292824074074E-5</v>
      </c>
      <c r="X165" s="5">
        <f t="shared" si="28"/>
        <v>157.9815227</v>
      </c>
      <c r="Y165" s="23">
        <v>6.163441087962964E-5</v>
      </c>
      <c r="Z165" s="23">
        <v>2.1425761574074077E-5</v>
      </c>
      <c r="AA165" s="5">
        <f t="shared" si="29"/>
        <v>129.6466297</v>
      </c>
      <c r="AB165" s="23">
        <v>6.631990393518518E-5</v>
      </c>
      <c r="AC165" s="23">
        <v>2.2060810185185185E-5</v>
      </c>
      <c r="AD165" s="5">
        <f t="shared" si="30"/>
        <v>125.9145858</v>
      </c>
      <c r="AE165" s="23">
        <v>6.731968634259259E-5</v>
      </c>
      <c r="AF165" s="23">
        <v>2.0312866898148147E-5</v>
      </c>
      <c r="AG165" s="5">
        <f t="shared" si="31"/>
        <v>136.7496667</v>
      </c>
      <c r="AH165" s="23">
        <v>6.491449421296296E-5</v>
      </c>
      <c r="AI165" s="23">
        <v>2.0377141203703703E-5</v>
      </c>
      <c r="AJ165" s="5">
        <f t="shared" si="32"/>
        <v>136.318326</v>
      </c>
      <c r="AK165" s="23">
        <v>5.5139645833333334E-5</v>
      </c>
      <c r="AL165" s="23">
        <v>1.8761733796296298E-5</v>
      </c>
      <c r="AM165" s="5">
        <f t="shared" si="33"/>
        <v>148.0554947</v>
      </c>
      <c r="AN165" s="23">
        <v>6.398788078703704E-5</v>
      </c>
      <c r="AO165" s="23">
        <v>1.863408101851852E-5</v>
      </c>
      <c r="AP165" s="5">
        <f t="shared" si="34"/>
        <v>149.0697489</v>
      </c>
      <c r="AQ165" s="23">
        <v>5.722283680555555E-5</v>
      </c>
      <c r="AR165" s="23">
        <v>1.781275462962963E-5</v>
      </c>
      <c r="AS165" s="5">
        <f t="shared" si="35"/>
        <v>155.9431899</v>
      </c>
      <c r="AT165" s="23">
        <v>5.969571643518519E-5</v>
      </c>
      <c r="AU165" s="23">
        <v>1.7730472222222223E-5</v>
      </c>
      <c r="AV165" s="5">
        <f t="shared" si="36"/>
        <v>156.6668808</v>
      </c>
      <c r="AW165" s="23">
        <v>5.5281162037037035E-5</v>
      </c>
      <c r="AX165" s="23">
        <v>1.7613068287037038E-5</v>
      </c>
      <c r="AY165" s="5">
        <f t="shared" si="37"/>
        <v>157.7111797</v>
      </c>
      <c r="AZ165" s="23">
        <v>6.419074768518519E-5</v>
      </c>
      <c r="BA165" s="23">
        <v>2.0124752314814814E-5</v>
      </c>
      <c r="BB165" s="5">
        <f t="shared" si="38"/>
        <v>138.0279237</v>
      </c>
      <c r="BC165" s="23">
        <v>5.2664271990740744E-5</v>
      </c>
      <c r="BD165" s="23">
        <v>1.7570342592592593E-5</v>
      </c>
      <c r="BE165" s="5">
        <f t="shared" si="39"/>
        <v>158.094685</v>
      </c>
      <c r="BF165" s="23">
        <v>5.4488593749999997E-5</v>
      </c>
      <c r="BG165" s="23">
        <v>1.650965625E-5</v>
      </c>
      <c r="BH165" s="5">
        <f t="shared" si="40"/>
        <v>168.2517029</v>
      </c>
      <c r="BI165" s="23">
        <v>5.553362268518518E-5</v>
      </c>
      <c r="BJ165" s="23">
        <v>1.8971891203703705E-5</v>
      </c>
      <c r="BK165" s="5">
        <f t="shared" si="41"/>
        <v>146.4154389</v>
      </c>
      <c r="BL165" s="23">
        <v>5.819335532407408E-5</v>
      </c>
      <c r="BM165" s="23">
        <v>1.8602565972222223E-5</v>
      </c>
      <c r="BN165" s="5">
        <f t="shared" si="42"/>
        <v>149.3222914</v>
      </c>
    </row>
    <row r="166">
      <c r="B166" s="2"/>
      <c r="C166" s="4">
        <v>164.0</v>
      </c>
      <c r="D166" s="23">
        <v>8.145172916666667E-5</v>
      </c>
      <c r="E166" s="23">
        <v>1.9771761574074072E-5</v>
      </c>
      <c r="F166" s="5">
        <f t="shared" si="22"/>
        <v>140.4921745</v>
      </c>
      <c r="G166" s="23">
        <v>7.945416550925925E-5</v>
      </c>
      <c r="H166" s="23">
        <v>2.1427936342592593E-5</v>
      </c>
      <c r="I166" s="5">
        <f t="shared" si="23"/>
        <v>129.6334716</v>
      </c>
      <c r="J166" s="24">
        <v>7.856553472222222E-5</v>
      </c>
      <c r="K166" s="24">
        <v>1.8950939814814814E-5</v>
      </c>
      <c r="L166" s="5">
        <f t="shared" si="24"/>
        <v>146.5773099</v>
      </c>
      <c r="M166" s="23">
        <v>7.812814814814815E-5</v>
      </c>
      <c r="N166" s="23">
        <v>2.011672337962963E-5</v>
      </c>
      <c r="O166" s="5">
        <f t="shared" si="25"/>
        <v>138.0830131</v>
      </c>
      <c r="P166" s="23">
        <v>8.949352893518518E-5</v>
      </c>
      <c r="Q166" s="23">
        <v>2.2697520833333333E-5</v>
      </c>
      <c r="R166" s="5">
        <f t="shared" si="26"/>
        <v>122.382431</v>
      </c>
      <c r="S166" s="23">
        <v>8.179642013888889E-5</v>
      </c>
      <c r="T166" s="23">
        <v>2.1409635416666665E-5</v>
      </c>
      <c r="U166" s="5">
        <f t="shared" si="27"/>
        <v>129.7442821</v>
      </c>
      <c r="V166" s="23">
        <v>7.432734837962962E-5</v>
      </c>
      <c r="W166" s="23">
        <v>1.886141087962963E-5</v>
      </c>
      <c r="X166" s="5">
        <f t="shared" si="28"/>
        <v>147.2730643</v>
      </c>
      <c r="Y166" s="23">
        <v>8.174699421296296E-5</v>
      </c>
      <c r="Z166" s="23">
        <v>2.011258333333333E-5</v>
      </c>
      <c r="AA166" s="5">
        <f t="shared" si="29"/>
        <v>138.1114366</v>
      </c>
      <c r="AB166" s="23">
        <v>8.728605092592593E-5</v>
      </c>
      <c r="AC166" s="23">
        <v>2.096614699074074E-5</v>
      </c>
      <c r="AD166" s="5">
        <f t="shared" si="30"/>
        <v>132.4887104</v>
      </c>
      <c r="AE166" s="23">
        <v>9.019881597222222E-5</v>
      </c>
      <c r="AF166" s="23">
        <v>2.287912962962963E-5</v>
      </c>
      <c r="AG166" s="5">
        <f t="shared" si="31"/>
        <v>121.41099</v>
      </c>
      <c r="AH166" s="23">
        <v>8.404636921296297E-5</v>
      </c>
      <c r="AI166" s="23">
        <v>1.9131875E-5</v>
      </c>
      <c r="AJ166" s="5">
        <f t="shared" si="32"/>
        <v>145.1910896</v>
      </c>
      <c r="AK166" s="23">
        <v>7.897413888888888E-5</v>
      </c>
      <c r="AL166" s="23">
        <v>2.3834493055555557E-5</v>
      </c>
      <c r="AM166" s="5">
        <f t="shared" si="33"/>
        <v>116.5444455</v>
      </c>
      <c r="AN166" s="23">
        <v>8.610356944444445E-5</v>
      </c>
      <c r="AO166" s="23">
        <v>2.211568865740741E-5</v>
      </c>
      <c r="AP166" s="5">
        <f t="shared" si="34"/>
        <v>125.602138</v>
      </c>
      <c r="AQ166" s="23">
        <v>7.747530208333334E-5</v>
      </c>
      <c r="AR166" s="23">
        <v>2.0252465277777778E-5</v>
      </c>
      <c r="AS166" s="5">
        <f t="shared" si="35"/>
        <v>137.1575134</v>
      </c>
      <c r="AT166" s="23">
        <v>8.24901261574074E-5</v>
      </c>
      <c r="AU166" s="23">
        <v>2.2794409722222223E-5</v>
      </c>
      <c r="AV166" s="5">
        <f t="shared" si="36"/>
        <v>121.8622378</v>
      </c>
      <c r="AW166" s="23">
        <v>7.417293055555555E-5</v>
      </c>
      <c r="AX166" s="23">
        <v>1.8891768518518517E-5</v>
      </c>
      <c r="AY166" s="5">
        <f t="shared" si="37"/>
        <v>147.0364077</v>
      </c>
      <c r="AZ166" s="23">
        <v>8.299783101851852E-5</v>
      </c>
      <c r="BA166" s="23">
        <v>1.8807083333333335E-5</v>
      </c>
      <c r="BB166" s="5">
        <f t="shared" si="38"/>
        <v>147.6984883</v>
      </c>
      <c r="BC166" s="23">
        <v>7.150878472222223E-5</v>
      </c>
      <c r="BD166" s="23">
        <v>1.884451273148148E-5</v>
      </c>
      <c r="BE166" s="5">
        <f t="shared" si="39"/>
        <v>147.4051262</v>
      </c>
      <c r="BF166" s="23">
        <v>7.349867824074074E-5</v>
      </c>
      <c r="BG166" s="23">
        <v>1.901008449074074E-5</v>
      </c>
      <c r="BH166" s="5">
        <f t="shared" si="40"/>
        <v>146.1212747</v>
      </c>
      <c r="BI166" s="23">
        <v>7.454935300925926E-5</v>
      </c>
      <c r="BJ166" s="23">
        <v>1.9015730324074074E-5</v>
      </c>
      <c r="BK166" s="5">
        <f t="shared" si="41"/>
        <v>146.0778908</v>
      </c>
      <c r="BL166" s="23">
        <v>7.91263761574074E-5</v>
      </c>
      <c r="BM166" s="23">
        <v>2.0933020833333334E-5</v>
      </c>
      <c r="BN166" s="5">
        <f t="shared" si="42"/>
        <v>132.6983716</v>
      </c>
    </row>
    <row r="167">
      <c r="B167" s="2"/>
      <c r="C167" s="4">
        <v>165.0</v>
      </c>
      <c r="D167" s="23">
        <v>1.0238456365740741E-4</v>
      </c>
      <c r="E167" s="23">
        <v>2.093283449074074E-5</v>
      </c>
      <c r="F167" s="5">
        <f t="shared" si="22"/>
        <v>132.6995529</v>
      </c>
      <c r="G167" s="23">
        <v>9.957268055555554E-5</v>
      </c>
      <c r="H167" s="23">
        <v>2.01185150462963E-5</v>
      </c>
      <c r="I167" s="5">
        <f t="shared" si="23"/>
        <v>138.070716</v>
      </c>
      <c r="J167" s="24">
        <v>9.892381597222222E-5</v>
      </c>
      <c r="K167" s="24">
        <v>2.0358281249999998E-5</v>
      </c>
      <c r="L167" s="5">
        <f t="shared" si="24"/>
        <v>136.4446116</v>
      </c>
      <c r="M167" s="23">
        <v>9.832286805555555E-5</v>
      </c>
      <c r="N167" s="23">
        <v>2.0194719907407406E-5</v>
      </c>
      <c r="O167" s="5">
        <f t="shared" si="25"/>
        <v>137.5497056</v>
      </c>
      <c r="P167" s="23">
        <v>1.0962066898148147E-4</v>
      </c>
      <c r="Q167" s="23">
        <v>2.0127140046296295E-5</v>
      </c>
      <c r="R167" s="5">
        <f t="shared" si="26"/>
        <v>138.0115492</v>
      </c>
      <c r="S167" s="23">
        <v>1.0196732754629629E-4</v>
      </c>
      <c r="T167" s="23">
        <v>2.0170907407407407E-5</v>
      </c>
      <c r="U167" s="5">
        <f t="shared" si="27"/>
        <v>137.7120881</v>
      </c>
      <c r="V167" s="23">
        <v>9.447065393518517E-5</v>
      </c>
      <c r="W167" s="23">
        <v>2.0143305555555555E-5</v>
      </c>
      <c r="X167" s="5">
        <f t="shared" si="28"/>
        <v>137.9007914</v>
      </c>
      <c r="Y167" s="23">
        <v>1.0185219097222222E-4</v>
      </c>
      <c r="Z167" s="23">
        <v>2.010519675925926E-5</v>
      </c>
      <c r="AA167" s="5">
        <f t="shared" si="29"/>
        <v>138.1621782</v>
      </c>
      <c r="AB167" s="23">
        <v>1.0818762847222222E-4</v>
      </c>
      <c r="AC167" s="23">
        <v>2.0901577546296295E-5</v>
      </c>
      <c r="AD167" s="5">
        <f t="shared" si="30"/>
        <v>132.8979964</v>
      </c>
      <c r="AE167" s="23">
        <v>1.1179815972222223E-4</v>
      </c>
      <c r="AF167" s="23">
        <v>2.159934375E-5</v>
      </c>
      <c r="AG167" s="5">
        <f t="shared" si="31"/>
        <v>128.6047303</v>
      </c>
      <c r="AH167" s="23">
        <v>1.0445703124999999E-4</v>
      </c>
      <c r="AI167" s="23">
        <v>2.0410662037037038E-5</v>
      </c>
      <c r="AJ167" s="5">
        <f t="shared" si="32"/>
        <v>136.0944477</v>
      </c>
      <c r="AK167" s="23">
        <v>9.778236111111111E-5</v>
      </c>
      <c r="AL167" s="23">
        <v>1.8808222222222222E-5</v>
      </c>
      <c r="AM167" s="5">
        <f t="shared" si="33"/>
        <v>147.6895448</v>
      </c>
      <c r="AN167" s="23">
        <v>1.0820120717592593E-4</v>
      </c>
      <c r="AO167" s="23">
        <v>2.2097637731481483E-5</v>
      </c>
      <c r="AP167" s="5">
        <f t="shared" si="34"/>
        <v>125.7047387</v>
      </c>
      <c r="AQ167" s="23">
        <v>9.653071180555555E-5</v>
      </c>
      <c r="AR167" s="23">
        <v>1.9055409722222224E-5</v>
      </c>
      <c r="AS167" s="5">
        <f t="shared" si="35"/>
        <v>145.7737104</v>
      </c>
      <c r="AT167" s="23">
        <v>1.0289502777777778E-4</v>
      </c>
      <c r="AU167" s="23">
        <v>2.040490162037037E-5</v>
      </c>
      <c r="AV167" s="5">
        <f t="shared" si="36"/>
        <v>136.1328679</v>
      </c>
      <c r="AW167" s="23">
        <v>9.420950925925927E-5</v>
      </c>
      <c r="AX167" s="23">
        <v>2.0036578703703704E-5</v>
      </c>
      <c r="AY167" s="5">
        <f t="shared" si="37"/>
        <v>138.6353338</v>
      </c>
      <c r="AZ167" s="23">
        <v>1.0556681481481482E-4</v>
      </c>
      <c r="BA167" s="23">
        <v>2.2568983796296298E-5</v>
      </c>
      <c r="BB167" s="5">
        <f t="shared" si="38"/>
        <v>123.0794352</v>
      </c>
      <c r="BC167" s="23">
        <v>8.912753472222222E-5</v>
      </c>
      <c r="BD167" s="23">
        <v>1.7618749999999998E-5</v>
      </c>
      <c r="BE167" s="5">
        <f t="shared" si="39"/>
        <v>157.6603208</v>
      </c>
      <c r="BF167" s="23">
        <v>9.12221400462963E-5</v>
      </c>
      <c r="BG167" s="23">
        <v>1.7723461805555557E-5</v>
      </c>
      <c r="BH167" s="5">
        <f t="shared" si="40"/>
        <v>156.7288495</v>
      </c>
      <c r="BI167" s="23">
        <v>9.360311574074074E-5</v>
      </c>
      <c r="BJ167" s="23">
        <v>1.905376273148148E-5</v>
      </c>
      <c r="BK167" s="5">
        <f t="shared" si="41"/>
        <v>145.7863109</v>
      </c>
      <c r="BL167" s="23">
        <v>9.775026273148147E-5</v>
      </c>
      <c r="BM167" s="23">
        <v>1.8623886574074074E-5</v>
      </c>
      <c r="BN167" s="5">
        <f t="shared" si="42"/>
        <v>149.1513475</v>
      </c>
    </row>
    <row r="168">
      <c r="B168" s="2"/>
      <c r="C168" s="4">
        <v>166.0</v>
      </c>
      <c r="D168" s="23">
        <v>1.2335201851851853E-4</v>
      </c>
      <c r="E168" s="23">
        <v>2.0967454861111112E-5</v>
      </c>
      <c r="F168" s="5">
        <f t="shared" si="22"/>
        <v>132.4804463</v>
      </c>
      <c r="G168" s="23">
        <v>1.1856899652777777E-4</v>
      </c>
      <c r="H168" s="23">
        <v>1.8996315972222222E-5</v>
      </c>
      <c r="I168" s="5">
        <f t="shared" si="23"/>
        <v>146.2271833</v>
      </c>
      <c r="J168" s="24">
        <v>1.1674763425925926E-4</v>
      </c>
      <c r="K168" s="24">
        <v>1.7823818287037036E-5</v>
      </c>
      <c r="L168" s="5">
        <f t="shared" si="24"/>
        <v>155.8463923</v>
      </c>
      <c r="M168" s="23">
        <v>1.1852090856481481E-4</v>
      </c>
      <c r="N168" s="23">
        <v>2.019804050925926E-5</v>
      </c>
      <c r="O168" s="5">
        <f t="shared" si="25"/>
        <v>137.5270921</v>
      </c>
      <c r="P168" s="23">
        <v>1.3226144097222222E-4</v>
      </c>
      <c r="Q168" s="23">
        <v>2.264077199074074E-5</v>
      </c>
      <c r="R168" s="5">
        <f t="shared" si="26"/>
        <v>122.6891812</v>
      </c>
      <c r="S168" s="23">
        <v>1.2339154050925927E-4</v>
      </c>
      <c r="T168" s="23">
        <v>2.1424212962962962E-5</v>
      </c>
      <c r="U168" s="5">
        <f t="shared" si="27"/>
        <v>129.656001</v>
      </c>
      <c r="V168" s="23">
        <v>1.1459645486111112E-4</v>
      </c>
      <c r="W168" s="23">
        <v>2.0125800925925924E-5</v>
      </c>
      <c r="X168" s="5">
        <f t="shared" si="28"/>
        <v>138.0207321</v>
      </c>
      <c r="Y168" s="23">
        <v>1.2314568634259258E-4</v>
      </c>
      <c r="Z168" s="23">
        <v>2.129349537037037E-5</v>
      </c>
      <c r="AA168" s="5">
        <f t="shared" si="29"/>
        <v>130.4519399</v>
      </c>
      <c r="AB168" s="23">
        <v>1.2913109606481482E-4</v>
      </c>
      <c r="AC168" s="23">
        <v>2.094346759259259E-5</v>
      </c>
      <c r="AD168" s="5">
        <f t="shared" si="30"/>
        <v>132.6321807</v>
      </c>
      <c r="AE168" s="23">
        <v>1.346110949074074E-4</v>
      </c>
      <c r="AF168" s="23">
        <v>2.2812935185185186E-5</v>
      </c>
      <c r="AG168" s="5">
        <f t="shared" si="31"/>
        <v>121.7632784</v>
      </c>
      <c r="AH168" s="23">
        <v>1.259751724537037E-4</v>
      </c>
      <c r="AI168" s="23">
        <v>2.1518141203703704E-5</v>
      </c>
      <c r="AJ168" s="5">
        <f t="shared" si="32"/>
        <v>129.0900432</v>
      </c>
      <c r="AK168" s="23">
        <v>1.1783164583333332E-4</v>
      </c>
      <c r="AL168" s="23">
        <v>2.0049284722222223E-5</v>
      </c>
      <c r="AM168" s="5">
        <f t="shared" si="33"/>
        <v>138.5474752</v>
      </c>
      <c r="AN168" s="23">
        <v>1.2796511805555558E-4</v>
      </c>
      <c r="AO168" s="23">
        <v>1.976391087962963E-5</v>
      </c>
      <c r="AP168" s="5">
        <f t="shared" si="34"/>
        <v>140.5479814</v>
      </c>
      <c r="AQ168" s="23">
        <v>1.155099537037037E-4</v>
      </c>
      <c r="AR168" s="23">
        <v>1.8979241898148148E-5</v>
      </c>
      <c r="AS168" s="5">
        <f t="shared" si="35"/>
        <v>146.358732</v>
      </c>
      <c r="AT168" s="23">
        <v>1.2442142939814814E-4</v>
      </c>
      <c r="AU168" s="23">
        <v>2.152640162037037E-5</v>
      </c>
      <c r="AV168" s="5">
        <f t="shared" si="36"/>
        <v>129.0405069</v>
      </c>
      <c r="AW168" s="23">
        <v>1.1309153356481481E-4</v>
      </c>
      <c r="AX168" s="23">
        <v>1.8882024305555554E-5</v>
      </c>
      <c r="AY168" s="5">
        <f t="shared" si="37"/>
        <v>147.1122869</v>
      </c>
      <c r="AZ168" s="23">
        <v>1.2693266666666665E-4</v>
      </c>
      <c r="BA168" s="23">
        <v>2.136585185185185E-5</v>
      </c>
      <c r="BB168" s="5">
        <f t="shared" si="38"/>
        <v>130.0101581</v>
      </c>
      <c r="BC168" s="23">
        <v>1.080000324074074E-4</v>
      </c>
      <c r="BD168" s="23">
        <v>1.8872497685185183E-5</v>
      </c>
      <c r="BE168" s="5">
        <f t="shared" si="39"/>
        <v>147.1865475</v>
      </c>
      <c r="BF168" s="23">
        <v>1.1020338078703704E-4</v>
      </c>
      <c r="BG168" s="23">
        <v>1.898124074074074E-5</v>
      </c>
      <c r="BH168" s="5">
        <f t="shared" si="40"/>
        <v>146.3433195</v>
      </c>
      <c r="BI168" s="23">
        <v>1.1139235532407407E-4</v>
      </c>
      <c r="BJ168" s="23">
        <v>1.7789239583333335E-5</v>
      </c>
      <c r="BK168" s="5">
        <f t="shared" si="41"/>
        <v>156.1493264</v>
      </c>
      <c r="BL168" s="23">
        <v>1.1640628009259259E-4</v>
      </c>
      <c r="BM168" s="23">
        <v>1.865601736111111E-5</v>
      </c>
      <c r="BN168" s="5">
        <f t="shared" si="42"/>
        <v>148.8944679</v>
      </c>
    </row>
    <row r="169">
      <c r="B169" s="2"/>
      <c r="C169" s="4">
        <v>167.0</v>
      </c>
      <c r="D169" s="23">
        <v>1.4198749537037037E-4</v>
      </c>
      <c r="E169" s="23">
        <v>1.8635476851851852E-5</v>
      </c>
      <c r="F169" s="5">
        <f t="shared" si="22"/>
        <v>149.0585833</v>
      </c>
      <c r="G169" s="23">
        <v>1.3733739814814815E-4</v>
      </c>
      <c r="H169" s="23">
        <v>1.876840162037037E-5</v>
      </c>
      <c r="I169" s="5">
        <f t="shared" si="23"/>
        <v>148.0028952</v>
      </c>
      <c r="J169" s="24">
        <v>1.3697902314814816E-4</v>
      </c>
      <c r="K169" s="24">
        <v>2.023138888888889E-5</v>
      </c>
      <c r="L169" s="5">
        <f t="shared" si="24"/>
        <v>137.3003995</v>
      </c>
      <c r="M169" s="23">
        <v>1.3738666782407407E-4</v>
      </c>
      <c r="N169" s="23">
        <v>1.8865759259259258E-5</v>
      </c>
      <c r="O169" s="5">
        <f t="shared" si="25"/>
        <v>147.2391193</v>
      </c>
      <c r="P169" s="23">
        <v>1.536924976851852E-4</v>
      </c>
      <c r="Q169" s="23">
        <v>2.1431056712962965E-5</v>
      </c>
      <c r="R169" s="5">
        <f t="shared" si="26"/>
        <v>129.6145969</v>
      </c>
      <c r="S169" s="23">
        <v>1.4351966550925927E-4</v>
      </c>
      <c r="T169" s="23">
        <v>2.0128125E-5</v>
      </c>
      <c r="U169" s="5">
        <f t="shared" si="27"/>
        <v>138.0047957</v>
      </c>
      <c r="V169" s="23">
        <v>1.3226247453703704E-4</v>
      </c>
      <c r="W169" s="23">
        <v>1.7666019675925924E-5</v>
      </c>
      <c r="X169" s="5">
        <f t="shared" si="28"/>
        <v>157.2384628</v>
      </c>
      <c r="Y169" s="23">
        <v>1.4328383564814814E-4</v>
      </c>
      <c r="Z169" s="23">
        <v>2.0138149305555555E-5</v>
      </c>
      <c r="AA169" s="5">
        <f t="shared" si="29"/>
        <v>137.9361001</v>
      </c>
      <c r="AB169" s="23">
        <v>1.4774486805555555E-4</v>
      </c>
      <c r="AC169" s="23">
        <v>1.8613771990740742E-5</v>
      </c>
      <c r="AD169" s="5">
        <f t="shared" si="30"/>
        <v>149.2323952</v>
      </c>
      <c r="AE169" s="23">
        <v>1.548607650462963E-4</v>
      </c>
      <c r="AF169" s="23">
        <v>2.024967013888889E-5</v>
      </c>
      <c r="AG169" s="5">
        <f t="shared" si="31"/>
        <v>137.1764458</v>
      </c>
      <c r="AH169" s="23">
        <v>1.4505567708333333E-4</v>
      </c>
      <c r="AI169" s="23">
        <v>1.9080504629629628E-5</v>
      </c>
      <c r="AJ169" s="5">
        <f t="shared" si="32"/>
        <v>145.581987</v>
      </c>
      <c r="AK169" s="23">
        <v>1.3793665162037036E-4</v>
      </c>
      <c r="AL169" s="23">
        <v>2.0105005787037036E-5</v>
      </c>
      <c r="AM169" s="5">
        <f t="shared" si="33"/>
        <v>138.1634906</v>
      </c>
      <c r="AN169" s="23">
        <v>1.489070949074074E-4</v>
      </c>
      <c r="AO169" s="23">
        <v>2.094197685185185E-5</v>
      </c>
      <c r="AP169" s="5">
        <f t="shared" si="34"/>
        <v>132.641622</v>
      </c>
      <c r="AQ169" s="23">
        <v>1.3449375462962963E-4</v>
      </c>
      <c r="AR169" s="23">
        <v>1.8983800925925924E-5</v>
      </c>
      <c r="AS169" s="5">
        <f t="shared" si="35"/>
        <v>146.3235834</v>
      </c>
      <c r="AT169" s="23">
        <v>1.446770462962963E-4</v>
      </c>
      <c r="AU169" s="23">
        <v>2.025561689814815E-5</v>
      </c>
      <c r="AV169" s="5">
        <f t="shared" si="36"/>
        <v>137.1361727</v>
      </c>
      <c r="AW169" s="23">
        <v>1.3199733796296297E-4</v>
      </c>
      <c r="AX169" s="23">
        <v>1.8905804398148147E-5</v>
      </c>
      <c r="AY169" s="5">
        <f t="shared" si="37"/>
        <v>146.9272462</v>
      </c>
      <c r="AZ169" s="23">
        <v>1.457286539351852E-4</v>
      </c>
      <c r="BA169" s="23">
        <v>1.879598726851852E-5</v>
      </c>
      <c r="BB169" s="5">
        <f t="shared" si="38"/>
        <v>147.785681</v>
      </c>
      <c r="BC169" s="23">
        <v>1.2680509259259257E-4</v>
      </c>
      <c r="BD169" s="23">
        <v>1.8805060185185185E-5</v>
      </c>
      <c r="BE169" s="5">
        <f t="shared" si="39"/>
        <v>147.7143785</v>
      </c>
      <c r="BF169" s="23">
        <v>1.279119849537037E-4</v>
      </c>
      <c r="BG169" s="23">
        <v>1.7708604166666664E-5</v>
      </c>
      <c r="BH169" s="5">
        <f t="shared" si="40"/>
        <v>156.8603461</v>
      </c>
      <c r="BI169" s="23">
        <v>1.2911198263888888E-4</v>
      </c>
      <c r="BJ169" s="23">
        <v>1.7719627314814814E-5</v>
      </c>
      <c r="BK169" s="5">
        <f t="shared" si="41"/>
        <v>156.7627653</v>
      </c>
      <c r="BL169" s="23">
        <v>1.3503272337962962E-4</v>
      </c>
      <c r="BM169" s="23">
        <v>1.8626443287037036E-5</v>
      </c>
      <c r="BN169" s="5">
        <f t="shared" si="42"/>
        <v>149.1308746</v>
      </c>
    </row>
    <row r="170">
      <c r="B170" s="2"/>
      <c r="C170" s="4">
        <v>168.0</v>
      </c>
      <c r="D170" s="23">
        <v>1.6175646875E-4</v>
      </c>
      <c r="E170" s="23">
        <v>1.976897337962963E-5</v>
      </c>
      <c r="F170" s="5">
        <f t="shared" si="22"/>
        <v>140.5119894</v>
      </c>
      <c r="G170" s="23">
        <v>1.5882880787037036E-4</v>
      </c>
      <c r="H170" s="23">
        <v>2.1491409722222223E-5</v>
      </c>
      <c r="I170" s="5">
        <f t="shared" si="23"/>
        <v>129.2506082</v>
      </c>
      <c r="J170" s="24">
        <v>1.5725127083333334E-4</v>
      </c>
      <c r="K170" s="24">
        <v>2.0272247685185186E-5</v>
      </c>
      <c r="L170" s="5">
        <f t="shared" si="24"/>
        <v>137.02367</v>
      </c>
      <c r="M170" s="23">
        <v>1.5752534027777776E-4</v>
      </c>
      <c r="N170" s="23">
        <v>2.0138672453703702E-5</v>
      </c>
      <c r="O170" s="5">
        <f t="shared" si="25"/>
        <v>137.9325169</v>
      </c>
      <c r="P170" s="23">
        <v>1.7629428819444445E-4</v>
      </c>
      <c r="Q170" s="23">
        <v>2.260179050925926E-5</v>
      </c>
      <c r="R170" s="5">
        <f t="shared" si="26"/>
        <v>122.9007842</v>
      </c>
      <c r="S170" s="23">
        <v>1.6492073842592592E-4</v>
      </c>
      <c r="T170" s="23">
        <v>2.140107291666667E-5</v>
      </c>
      <c r="U170" s="5">
        <f t="shared" si="27"/>
        <v>129.7961924</v>
      </c>
      <c r="V170" s="23">
        <v>1.5111874537037038E-4</v>
      </c>
      <c r="W170" s="23">
        <v>1.8856270833333333E-5</v>
      </c>
      <c r="X170" s="5">
        <f t="shared" si="28"/>
        <v>147.3132096</v>
      </c>
      <c r="Y170" s="23">
        <v>1.6331435532407408E-4</v>
      </c>
      <c r="Z170" s="23">
        <v>2.0030519675925925E-5</v>
      </c>
      <c r="AA170" s="5">
        <f t="shared" si="29"/>
        <v>138.6772696</v>
      </c>
      <c r="AB170" s="23">
        <v>1.686885613425926E-4</v>
      </c>
      <c r="AC170" s="23">
        <v>2.0943693287037038E-5</v>
      </c>
      <c r="AD170" s="5">
        <f t="shared" si="30"/>
        <v>132.6307514</v>
      </c>
      <c r="AE170" s="23">
        <v>1.7632845833333335E-4</v>
      </c>
      <c r="AF170" s="23">
        <v>2.146769328703704E-5</v>
      </c>
      <c r="AG170" s="5">
        <f t="shared" si="31"/>
        <v>129.3933978</v>
      </c>
      <c r="AH170" s="23">
        <v>1.6668478240740742E-4</v>
      </c>
      <c r="AI170" s="23">
        <v>2.1629105324074073E-5</v>
      </c>
      <c r="AJ170" s="5">
        <f t="shared" si="32"/>
        <v>128.4277706</v>
      </c>
      <c r="AK170" s="23">
        <v>1.5925410763888888E-4</v>
      </c>
      <c r="AL170" s="23">
        <v>2.131745601851852E-5</v>
      </c>
      <c r="AM170" s="5">
        <f t="shared" si="33"/>
        <v>130.3053129</v>
      </c>
      <c r="AN170" s="23">
        <v>1.698552962962963E-4</v>
      </c>
      <c r="AO170" s="23">
        <v>2.094820138888889E-5</v>
      </c>
      <c r="AP170" s="5">
        <f t="shared" si="34"/>
        <v>132.602209</v>
      </c>
      <c r="AQ170" s="23">
        <v>1.5356617708333332E-4</v>
      </c>
      <c r="AR170" s="23">
        <v>1.9072422453703705E-5</v>
      </c>
      <c r="AS170" s="5">
        <f t="shared" si="35"/>
        <v>145.6436792</v>
      </c>
      <c r="AT170" s="23">
        <v>1.649108136574074E-4</v>
      </c>
      <c r="AU170" s="23">
        <v>2.0233767361111114E-5</v>
      </c>
      <c r="AV170" s="5">
        <f t="shared" si="36"/>
        <v>137.2842599</v>
      </c>
      <c r="AW170" s="23">
        <v>1.5084740162037038E-4</v>
      </c>
      <c r="AX170" s="23">
        <v>1.8850063657407407E-5</v>
      </c>
      <c r="AY170" s="5">
        <f t="shared" si="37"/>
        <v>147.3617187</v>
      </c>
      <c r="AZ170" s="23">
        <v>1.6577796875E-4</v>
      </c>
      <c r="BA170" s="23">
        <v>2.0049314814814815E-5</v>
      </c>
      <c r="BB170" s="5">
        <f t="shared" si="38"/>
        <v>138.5472672</v>
      </c>
      <c r="BC170" s="23">
        <v>1.4446119791666667E-4</v>
      </c>
      <c r="BD170" s="23">
        <v>1.7656105324074076E-5</v>
      </c>
      <c r="BE170" s="5">
        <f t="shared" si="39"/>
        <v>157.3267562</v>
      </c>
      <c r="BF170" s="23">
        <v>1.4817800810185185E-4</v>
      </c>
      <c r="BG170" s="23">
        <v>2.0266023148148148E-5</v>
      </c>
      <c r="BH170" s="5">
        <f t="shared" si="40"/>
        <v>137.0657557</v>
      </c>
      <c r="BI170" s="23">
        <v>1.49412625E-4</v>
      </c>
      <c r="BJ170" s="23">
        <v>2.030064236111111E-5</v>
      </c>
      <c r="BK170" s="5">
        <f t="shared" si="41"/>
        <v>136.8320139</v>
      </c>
      <c r="BL170" s="23">
        <v>1.5481395949074072E-4</v>
      </c>
      <c r="BM170" s="23">
        <v>1.978123611111111E-5</v>
      </c>
      <c r="BN170" s="5">
        <f t="shared" si="42"/>
        <v>140.4248836</v>
      </c>
    </row>
    <row r="171">
      <c r="B171" s="2"/>
      <c r="C171" s="4">
        <v>169.0</v>
      </c>
      <c r="D171" s="23">
        <v>1.8270710532407406E-4</v>
      </c>
      <c r="E171" s="23">
        <v>2.0950636574074074E-5</v>
      </c>
      <c r="F171" s="5">
        <f t="shared" si="22"/>
        <v>132.586796</v>
      </c>
      <c r="G171" s="23">
        <v>1.7899296643518519E-4</v>
      </c>
      <c r="H171" s="23">
        <v>2.0164158564814814E-5</v>
      </c>
      <c r="I171" s="5">
        <f t="shared" si="23"/>
        <v>137.7581796</v>
      </c>
      <c r="J171" s="24">
        <v>1.7749898032407406E-4</v>
      </c>
      <c r="K171" s="24">
        <v>2.024770949074074E-5</v>
      </c>
      <c r="L171" s="5">
        <f t="shared" si="24"/>
        <v>137.189729</v>
      </c>
      <c r="M171" s="23">
        <v>1.7768806481481482E-4</v>
      </c>
      <c r="N171" s="23">
        <v>2.0162724537037037E-5</v>
      </c>
      <c r="O171" s="5">
        <f t="shared" si="25"/>
        <v>137.7679774</v>
      </c>
      <c r="P171" s="23">
        <v>1.9897017361111114E-4</v>
      </c>
      <c r="Q171" s="23">
        <v>2.2675885416666667E-5</v>
      </c>
      <c r="R171" s="5">
        <f t="shared" si="26"/>
        <v>122.499198</v>
      </c>
      <c r="S171" s="23">
        <v>1.8509254513888887E-4</v>
      </c>
      <c r="T171" s="23">
        <v>2.017180671296296E-5</v>
      </c>
      <c r="U171" s="5">
        <f t="shared" si="27"/>
        <v>137.7059486</v>
      </c>
      <c r="V171" s="23">
        <v>1.7248117824074073E-4</v>
      </c>
      <c r="W171" s="23">
        <v>2.136243287037037E-5</v>
      </c>
      <c r="X171" s="5">
        <f t="shared" si="28"/>
        <v>130.0309658</v>
      </c>
      <c r="Y171" s="23">
        <v>1.8341815625E-4</v>
      </c>
      <c r="Z171" s="23">
        <v>2.0103800925925927E-5</v>
      </c>
      <c r="AA171" s="5">
        <f t="shared" si="29"/>
        <v>138.171771</v>
      </c>
      <c r="AB171" s="23">
        <v>1.8963499768518517E-4</v>
      </c>
      <c r="AC171" s="23">
        <v>2.0946436342592594E-5</v>
      </c>
      <c r="AD171" s="5">
        <f t="shared" si="30"/>
        <v>132.6133826</v>
      </c>
      <c r="AE171" s="23">
        <v>1.9925288773148147E-4</v>
      </c>
      <c r="AF171" s="23">
        <v>2.2924429398148148E-5</v>
      </c>
      <c r="AG171" s="5">
        <f t="shared" si="31"/>
        <v>121.171076</v>
      </c>
      <c r="AH171" s="23">
        <v>1.882323935185185E-4</v>
      </c>
      <c r="AI171" s="23">
        <v>2.1547611111111112E-5</v>
      </c>
      <c r="AJ171" s="5">
        <f t="shared" si="32"/>
        <v>128.9134913</v>
      </c>
      <c r="AK171" s="23">
        <v>1.793232199074074E-4</v>
      </c>
      <c r="AL171" s="23">
        <v>2.006911226851852E-5</v>
      </c>
      <c r="AM171" s="5">
        <f t="shared" si="33"/>
        <v>138.4105954</v>
      </c>
      <c r="AN171" s="23">
        <v>1.9197916203703703E-4</v>
      </c>
      <c r="AO171" s="23">
        <v>2.2123865740740742E-5</v>
      </c>
      <c r="AP171" s="5">
        <f t="shared" si="34"/>
        <v>125.5557148</v>
      </c>
      <c r="AQ171" s="23">
        <v>1.725829039351852E-4</v>
      </c>
      <c r="AR171" s="23">
        <v>1.901672685185185E-5</v>
      </c>
      <c r="AS171" s="5">
        <f t="shared" si="35"/>
        <v>146.0702359</v>
      </c>
      <c r="AT171" s="23">
        <v>1.8266313310185184E-4</v>
      </c>
      <c r="AU171" s="23">
        <v>1.7752319444444447E-5</v>
      </c>
      <c r="AV171" s="5">
        <f t="shared" si="36"/>
        <v>156.4740758</v>
      </c>
      <c r="AW171" s="23">
        <v>1.6972913657407407E-4</v>
      </c>
      <c r="AX171" s="23">
        <v>1.8881734953703705E-5</v>
      </c>
      <c r="AY171" s="5">
        <f t="shared" si="37"/>
        <v>147.1145414</v>
      </c>
      <c r="AZ171" s="23">
        <v>1.8704877199074074E-4</v>
      </c>
      <c r="BA171" s="23">
        <v>2.127080324074074E-5</v>
      </c>
      <c r="BB171" s="5">
        <f t="shared" si="38"/>
        <v>130.5911087</v>
      </c>
      <c r="BC171" s="23">
        <v>1.632898923611111E-4</v>
      </c>
      <c r="BD171" s="23">
        <v>1.8828694444444444E-5</v>
      </c>
      <c r="BE171" s="5">
        <f t="shared" si="39"/>
        <v>147.5289636</v>
      </c>
      <c r="BF171" s="23">
        <v>1.6840952083333334E-4</v>
      </c>
      <c r="BG171" s="23">
        <v>2.0231512731481482E-5</v>
      </c>
      <c r="BH171" s="5">
        <f t="shared" si="40"/>
        <v>137.2995591</v>
      </c>
      <c r="BI171" s="23">
        <v>1.683713125E-4</v>
      </c>
      <c r="BJ171" s="23">
        <v>1.89586875E-5</v>
      </c>
      <c r="BK171" s="5">
        <f t="shared" si="41"/>
        <v>146.5174094</v>
      </c>
      <c r="BL171" s="23">
        <v>1.7459119560185184E-4</v>
      </c>
      <c r="BM171" s="23">
        <v>1.977723611111111E-5</v>
      </c>
      <c r="BN171" s="5">
        <f t="shared" si="42"/>
        <v>140.4532849</v>
      </c>
    </row>
    <row r="172">
      <c r="B172" s="2"/>
      <c r="C172" s="4">
        <v>170.0</v>
      </c>
      <c r="D172" s="23">
        <v>2.0246364814814817E-4</v>
      </c>
      <c r="E172" s="23">
        <v>1.9756542824074073E-5</v>
      </c>
      <c r="F172" s="5">
        <f t="shared" si="22"/>
        <v>140.6003977</v>
      </c>
      <c r="G172" s="23">
        <v>1.9786189351851853E-4</v>
      </c>
      <c r="H172" s="23">
        <v>1.8868927083333333E-5</v>
      </c>
      <c r="I172" s="5">
        <f t="shared" si="23"/>
        <v>147.2143999</v>
      </c>
      <c r="J172" s="24">
        <v>1.978120960648148E-4</v>
      </c>
      <c r="K172" s="24">
        <v>2.0313115740740742E-5</v>
      </c>
      <c r="L172" s="5">
        <f t="shared" si="24"/>
        <v>136.7479915</v>
      </c>
      <c r="M172" s="23">
        <v>1.9654161805555555E-4</v>
      </c>
      <c r="N172" s="23">
        <v>1.885355324074074E-5</v>
      </c>
      <c r="O172" s="5">
        <f t="shared" si="25"/>
        <v>147.3344437</v>
      </c>
      <c r="P172" s="23">
        <v>2.2035537847222222E-4</v>
      </c>
      <c r="Q172" s="23">
        <v>2.1385204861111113E-5</v>
      </c>
      <c r="R172" s="5">
        <f t="shared" si="26"/>
        <v>129.8925026</v>
      </c>
      <c r="S172" s="23">
        <v>2.0521251041666667E-4</v>
      </c>
      <c r="T172" s="23">
        <v>2.011996527777778E-5</v>
      </c>
      <c r="U172" s="5">
        <f t="shared" si="27"/>
        <v>138.060764</v>
      </c>
      <c r="V172" s="23">
        <v>1.9013522685185186E-4</v>
      </c>
      <c r="W172" s="23">
        <v>1.7654048611111112E-5</v>
      </c>
      <c r="X172" s="5">
        <f t="shared" si="28"/>
        <v>157.3450849</v>
      </c>
      <c r="Y172" s="23">
        <v>2.0355210300925924E-4</v>
      </c>
      <c r="Z172" s="23">
        <v>2.013394675925926E-5</v>
      </c>
      <c r="AA172" s="5">
        <f t="shared" si="29"/>
        <v>137.9648914</v>
      </c>
      <c r="AB172" s="23">
        <v>2.0825725925925924E-4</v>
      </c>
      <c r="AC172" s="23">
        <v>1.8622261574074072E-5</v>
      </c>
      <c r="AD172" s="5">
        <f t="shared" si="30"/>
        <v>149.1643626</v>
      </c>
      <c r="AE172" s="23">
        <v>2.182881365740741E-4</v>
      </c>
      <c r="AF172" s="23">
        <v>1.9035248842592592E-5</v>
      </c>
      <c r="AG172" s="5">
        <f t="shared" si="31"/>
        <v>145.9281043</v>
      </c>
      <c r="AH172" s="23">
        <v>2.0854893171296296E-4</v>
      </c>
      <c r="AI172" s="23">
        <v>2.0316538194444445E-5</v>
      </c>
      <c r="AJ172" s="5">
        <f t="shared" si="32"/>
        <v>136.7249554</v>
      </c>
      <c r="AK172" s="23">
        <v>1.993683946759259E-4</v>
      </c>
      <c r="AL172" s="23">
        <v>2.004517476851852E-5</v>
      </c>
      <c r="AM172" s="5">
        <f t="shared" si="33"/>
        <v>138.5758822</v>
      </c>
      <c r="AN172" s="23">
        <v>2.1293442939814816E-4</v>
      </c>
      <c r="AO172" s="23">
        <v>2.0955267361111113E-5</v>
      </c>
      <c r="AP172" s="5">
        <f t="shared" si="34"/>
        <v>132.5574964</v>
      </c>
      <c r="AQ172" s="23">
        <v>1.9428404398148151E-4</v>
      </c>
      <c r="AR172" s="23">
        <v>2.1701140046296297E-5</v>
      </c>
      <c r="AS172" s="5">
        <f t="shared" si="35"/>
        <v>128.0014678</v>
      </c>
      <c r="AT172" s="23">
        <v>2.0173949189814815E-4</v>
      </c>
      <c r="AU172" s="23">
        <v>1.9076358796296295E-5</v>
      </c>
      <c r="AV172" s="5">
        <f t="shared" si="36"/>
        <v>145.6136261</v>
      </c>
      <c r="AW172" s="23">
        <v>1.8862003819444445E-4</v>
      </c>
      <c r="AX172" s="23">
        <v>1.889090162037037E-5</v>
      </c>
      <c r="AY172" s="5">
        <f t="shared" si="37"/>
        <v>147.0431551</v>
      </c>
      <c r="AZ172" s="23">
        <v>2.0586171643518518E-4</v>
      </c>
      <c r="BA172" s="23">
        <v>1.8812944444444443E-5</v>
      </c>
      <c r="BB172" s="5">
        <f t="shared" si="38"/>
        <v>147.6524733</v>
      </c>
      <c r="BC172" s="23">
        <v>1.8095144212962964E-4</v>
      </c>
      <c r="BD172" s="23">
        <v>1.766154976851852E-5</v>
      </c>
      <c r="BE172" s="5">
        <f t="shared" si="39"/>
        <v>157.2782578</v>
      </c>
      <c r="BF172" s="23">
        <v>1.8611680671296298E-4</v>
      </c>
      <c r="BG172" s="23">
        <v>1.770728587962963E-5</v>
      </c>
      <c r="BH172" s="5">
        <f t="shared" si="40"/>
        <v>156.8720241</v>
      </c>
      <c r="BI172" s="23">
        <v>1.8478792129629628E-4</v>
      </c>
      <c r="BJ172" s="23">
        <v>1.6416608796296297E-5</v>
      </c>
      <c r="BK172" s="5">
        <f t="shared" si="41"/>
        <v>169.2053342</v>
      </c>
      <c r="BL172" s="23">
        <v>1.9208715046296296E-4</v>
      </c>
      <c r="BM172" s="23">
        <v>1.749595486111111E-5</v>
      </c>
      <c r="BN172" s="5">
        <f t="shared" si="42"/>
        <v>158.7668578</v>
      </c>
    </row>
    <row r="173">
      <c r="B173" s="2"/>
      <c r="C173" s="4">
        <v>171.0</v>
      </c>
      <c r="D173" s="23">
        <v>2.245397997685185E-4</v>
      </c>
      <c r="E173" s="23">
        <v>2.207615162037037E-5</v>
      </c>
      <c r="F173" s="5">
        <f t="shared" si="22"/>
        <v>125.8270837</v>
      </c>
      <c r="G173" s="23">
        <v>2.1802073379629627E-4</v>
      </c>
      <c r="H173" s="23">
        <v>2.0158840277777777E-5</v>
      </c>
      <c r="I173" s="5">
        <f t="shared" si="23"/>
        <v>137.7945229</v>
      </c>
      <c r="J173" s="24">
        <v>2.1816054513888888E-4</v>
      </c>
      <c r="K173" s="24">
        <v>2.0348449074074072E-5</v>
      </c>
      <c r="L173" s="5">
        <f t="shared" si="24"/>
        <v>136.5105403</v>
      </c>
      <c r="M173" s="23">
        <v>2.1545510879629628E-4</v>
      </c>
      <c r="N173" s="23">
        <v>1.891349074074074E-5</v>
      </c>
      <c r="O173" s="5">
        <f t="shared" si="25"/>
        <v>146.8675358</v>
      </c>
      <c r="P173" s="23">
        <v>2.429764583333333E-4</v>
      </c>
      <c r="Q173" s="23">
        <v>2.262107986111111E-5</v>
      </c>
      <c r="R173" s="5">
        <f t="shared" si="26"/>
        <v>122.7959848</v>
      </c>
      <c r="S173" s="23">
        <v>2.2786120717592596E-4</v>
      </c>
      <c r="T173" s="23">
        <v>2.264869675925926E-5</v>
      </c>
      <c r="U173" s="5">
        <f t="shared" si="27"/>
        <v>122.6462523</v>
      </c>
      <c r="V173" s="23">
        <v>2.1158440856481483E-4</v>
      </c>
      <c r="W173" s="23">
        <v>2.1449181712962962E-5</v>
      </c>
      <c r="X173" s="5">
        <f t="shared" si="28"/>
        <v>129.5050699</v>
      </c>
      <c r="Y173" s="23">
        <v>2.2616073842592595E-4</v>
      </c>
      <c r="Z173" s="23">
        <v>2.2608635416666665E-5</v>
      </c>
      <c r="AA173" s="5">
        <f t="shared" si="29"/>
        <v>122.8635752</v>
      </c>
      <c r="AB173" s="23">
        <v>2.2919051041666666E-4</v>
      </c>
      <c r="AC173" s="23">
        <v>2.093325115740741E-5</v>
      </c>
      <c r="AD173" s="5">
        <f t="shared" si="30"/>
        <v>132.6969116</v>
      </c>
      <c r="AE173" s="23">
        <v>2.4127674652777776E-4</v>
      </c>
      <c r="AF173" s="23">
        <v>2.2988609953703703E-5</v>
      </c>
      <c r="AG173" s="5">
        <f t="shared" si="31"/>
        <v>120.8327856</v>
      </c>
      <c r="AH173" s="23">
        <v>2.2887163773148149E-4</v>
      </c>
      <c r="AI173" s="23">
        <v>2.032270601851852E-5</v>
      </c>
      <c r="AJ173" s="5">
        <f t="shared" si="32"/>
        <v>136.6834601</v>
      </c>
      <c r="AK173" s="23">
        <v>2.2320964236111112E-4</v>
      </c>
      <c r="AL173" s="23">
        <v>2.3841247685185188E-5</v>
      </c>
      <c r="AM173" s="5">
        <f t="shared" si="33"/>
        <v>116.5114265</v>
      </c>
      <c r="AN173" s="23">
        <v>2.3388502893518517E-4</v>
      </c>
      <c r="AO173" s="23">
        <v>2.0950599537037035E-5</v>
      </c>
      <c r="AP173" s="5">
        <f t="shared" si="34"/>
        <v>132.5870304</v>
      </c>
      <c r="AQ173" s="23">
        <v>2.1458631018518516E-4</v>
      </c>
      <c r="AR173" s="23">
        <v>2.0302266203703703E-5</v>
      </c>
      <c r="AS173" s="5">
        <f t="shared" si="35"/>
        <v>136.8210696</v>
      </c>
      <c r="AT173" s="23">
        <v>2.1826587962962962E-4</v>
      </c>
      <c r="AU173" s="23">
        <v>1.652638773148148E-5</v>
      </c>
      <c r="AV173" s="5">
        <f t="shared" si="36"/>
        <v>168.0813631</v>
      </c>
      <c r="AW173" s="23">
        <v>2.0874474074074074E-4</v>
      </c>
      <c r="AX173" s="23">
        <v>2.0124702546296298E-5</v>
      </c>
      <c r="AY173" s="5">
        <f t="shared" si="37"/>
        <v>138.0282651</v>
      </c>
      <c r="AZ173" s="23">
        <v>2.2717578819444445E-4</v>
      </c>
      <c r="BA173" s="23">
        <v>2.131407175925926E-5</v>
      </c>
      <c r="BB173" s="5">
        <f t="shared" si="38"/>
        <v>130.3260029</v>
      </c>
      <c r="BC173" s="23">
        <v>2.009731736111111E-4</v>
      </c>
      <c r="BD173" s="23">
        <v>2.0021731481481483E-5</v>
      </c>
      <c r="BE173" s="5">
        <f t="shared" si="39"/>
        <v>138.7381396</v>
      </c>
      <c r="BF173" s="23">
        <v>2.0644096412037038E-4</v>
      </c>
      <c r="BG173" s="23">
        <v>2.0324157407407408E-5</v>
      </c>
      <c r="BH173" s="5">
        <f t="shared" si="40"/>
        <v>136.6736993</v>
      </c>
      <c r="BI173" s="23">
        <v>2.0515387615740741E-4</v>
      </c>
      <c r="BJ173" s="23">
        <v>2.036595486111111E-5</v>
      </c>
      <c r="BK173" s="5">
        <f t="shared" si="41"/>
        <v>136.3932011</v>
      </c>
      <c r="BL173" s="23">
        <v>2.1302996180555555E-4</v>
      </c>
      <c r="BM173" s="23">
        <v>2.0942811342592595E-5</v>
      </c>
      <c r="BN173" s="5">
        <f t="shared" si="42"/>
        <v>132.6363368</v>
      </c>
    </row>
    <row r="174">
      <c r="B174" s="2"/>
      <c r="C174" s="4">
        <v>172.0</v>
      </c>
      <c r="D174" s="23">
        <v>2.454692465277778E-4</v>
      </c>
      <c r="E174" s="23">
        <v>2.092944675925926E-5</v>
      </c>
      <c r="F174" s="5">
        <f t="shared" si="22"/>
        <v>132.7210322</v>
      </c>
      <c r="G174" s="23">
        <v>2.4194864120370368E-4</v>
      </c>
      <c r="H174" s="23">
        <v>2.392790740740741E-5</v>
      </c>
      <c r="I174" s="5">
        <f t="shared" si="23"/>
        <v>116.089457</v>
      </c>
      <c r="J174" s="24">
        <v>2.3970653356481482E-4</v>
      </c>
      <c r="K174" s="24">
        <v>2.1545988425925924E-5</v>
      </c>
      <c r="L174" s="5">
        <f t="shared" si="24"/>
        <v>128.9232001</v>
      </c>
      <c r="M174" s="23">
        <v>2.3817314814814815E-4</v>
      </c>
      <c r="N174" s="23">
        <v>2.271803935185185E-5</v>
      </c>
      <c r="O174" s="5">
        <f t="shared" si="25"/>
        <v>122.2718974</v>
      </c>
      <c r="P174" s="23">
        <v>2.6811628819444443E-4</v>
      </c>
      <c r="Q174" s="23">
        <v>2.513982986111111E-5</v>
      </c>
      <c r="R174" s="5">
        <f t="shared" si="26"/>
        <v>110.4931017</v>
      </c>
      <c r="S174" s="23">
        <v>2.479974826388889E-4</v>
      </c>
      <c r="T174" s="23">
        <v>2.0136275462962965E-5</v>
      </c>
      <c r="U174" s="5">
        <f t="shared" si="27"/>
        <v>137.9489361</v>
      </c>
      <c r="V174" s="23">
        <v>2.3180548495370368E-4</v>
      </c>
      <c r="W174" s="23">
        <v>2.022107638888889E-5</v>
      </c>
      <c r="X174" s="5">
        <f t="shared" si="28"/>
        <v>137.3704211</v>
      </c>
      <c r="Y174" s="23">
        <v>2.4878203472222224E-4</v>
      </c>
      <c r="Z174" s="23">
        <v>2.2621296296296298E-5</v>
      </c>
      <c r="AA174" s="5">
        <f t="shared" si="29"/>
        <v>122.7948099</v>
      </c>
      <c r="AB174" s="23">
        <v>2.4779075810185187E-4</v>
      </c>
      <c r="AC174" s="23">
        <v>1.8600247685185185E-5</v>
      </c>
      <c r="AD174" s="5">
        <f t="shared" si="30"/>
        <v>149.3409026</v>
      </c>
      <c r="AE174" s="23">
        <v>2.6290777083333336E-4</v>
      </c>
      <c r="AF174" s="23">
        <v>2.1631024305555554E-5</v>
      </c>
      <c r="AG174" s="5">
        <f t="shared" si="31"/>
        <v>128.4163773</v>
      </c>
      <c r="AH174" s="23">
        <v>2.4921774189814815E-4</v>
      </c>
      <c r="AI174" s="23">
        <v>2.0346104166666667E-5</v>
      </c>
      <c r="AJ174" s="5">
        <f t="shared" si="32"/>
        <v>136.5262733</v>
      </c>
      <c r="AK174" s="23">
        <v>2.4453660300925923E-4</v>
      </c>
      <c r="AL174" s="23">
        <v>2.132696064814815E-5</v>
      </c>
      <c r="AM174" s="5">
        <f t="shared" si="33"/>
        <v>130.2472407</v>
      </c>
      <c r="AN174" s="23">
        <v>2.5599494560185187E-4</v>
      </c>
      <c r="AO174" s="23">
        <v>2.2109916666666667E-5</v>
      </c>
      <c r="AP174" s="5">
        <f t="shared" si="34"/>
        <v>125.6349275</v>
      </c>
      <c r="AQ174" s="23">
        <v>2.3485466319444445E-4</v>
      </c>
      <c r="AR174" s="23">
        <v>2.0268353009259258E-5</v>
      </c>
      <c r="AS174" s="5">
        <f t="shared" si="35"/>
        <v>137.0499999</v>
      </c>
      <c r="AT174" s="23">
        <v>2.3856323958333333E-4</v>
      </c>
      <c r="AU174" s="23">
        <v>2.0297359953703704E-5</v>
      </c>
      <c r="AV174" s="5">
        <f t="shared" si="36"/>
        <v>136.8541418</v>
      </c>
      <c r="AW174" s="23">
        <v>2.288932175925926E-4</v>
      </c>
      <c r="AX174" s="23">
        <v>2.0148476851851853E-5</v>
      </c>
      <c r="AY174" s="5">
        <f t="shared" si="37"/>
        <v>137.8653979</v>
      </c>
      <c r="AZ174" s="23">
        <v>2.4728763773148145E-4</v>
      </c>
      <c r="BA174" s="23">
        <v>2.0111849537037036E-5</v>
      </c>
      <c r="BB174" s="5">
        <f t="shared" si="38"/>
        <v>138.1164757</v>
      </c>
      <c r="BC174" s="23">
        <v>2.1984424189814818E-4</v>
      </c>
      <c r="BD174" s="23">
        <v>1.8871068287037035E-5</v>
      </c>
      <c r="BE174" s="5">
        <f t="shared" si="39"/>
        <v>147.1976963</v>
      </c>
      <c r="BF174" s="23">
        <v>2.2549298842592595E-4</v>
      </c>
      <c r="BG174" s="23">
        <v>1.9052024305555557E-5</v>
      </c>
      <c r="BH174" s="5">
        <f t="shared" si="40"/>
        <v>145.7996134</v>
      </c>
      <c r="BI174" s="23">
        <v>2.2418277199074072E-4</v>
      </c>
      <c r="BJ174" s="23">
        <v>1.902889583333333E-5</v>
      </c>
      <c r="BK174" s="5">
        <f t="shared" si="41"/>
        <v>145.976824</v>
      </c>
      <c r="BL174" s="23">
        <v>2.328291724537037E-4</v>
      </c>
      <c r="BM174" s="23">
        <v>1.9799210648148147E-5</v>
      </c>
      <c r="BN174" s="5">
        <f t="shared" si="42"/>
        <v>140.2974001</v>
      </c>
    </row>
    <row r="175">
      <c r="B175" s="2"/>
      <c r="C175" s="4">
        <v>173.0</v>
      </c>
      <c r="D175" s="23">
        <v>2.6639935995370373E-4</v>
      </c>
      <c r="E175" s="23">
        <v>2.0930113425925924E-5</v>
      </c>
      <c r="F175" s="5">
        <f t="shared" si="22"/>
        <v>132.7168048</v>
      </c>
      <c r="G175" s="23">
        <v>2.621340763888889E-4</v>
      </c>
      <c r="H175" s="23">
        <v>2.0185435185185184E-5</v>
      </c>
      <c r="I175" s="5">
        <f t="shared" si="23"/>
        <v>137.6129745</v>
      </c>
      <c r="J175" s="24">
        <v>2.612168287037037E-4</v>
      </c>
      <c r="K175" s="24">
        <v>2.1510295138888886E-5</v>
      </c>
      <c r="L175" s="5">
        <f t="shared" si="24"/>
        <v>129.1371299</v>
      </c>
      <c r="M175" s="23">
        <v>2.595062673611111E-4</v>
      </c>
      <c r="N175" s="23">
        <v>2.1333119212962964E-5</v>
      </c>
      <c r="O175" s="5">
        <f t="shared" si="25"/>
        <v>130.2096402</v>
      </c>
      <c r="P175" s="23">
        <v>2.919457928240741E-4</v>
      </c>
      <c r="Q175" s="23">
        <v>2.3829504629629633E-5</v>
      </c>
      <c r="R175" s="5">
        <f t="shared" si="26"/>
        <v>116.5688427</v>
      </c>
      <c r="S175" s="23">
        <v>2.693902164351852E-4</v>
      </c>
      <c r="T175" s="23">
        <v>2.1392733796296297E-5</v>
      </c>
      <c r="U175" s="5">
        <f t="shared" si="27"/>
        <v>129.8467884</v>
      </c>
      <c r="V175" s="23">
        <v>2.5322113425925923E-4</v>
      </c>
      <c r="W175" s="23">
        <v>2.1415649305555555E-5</v>
      </c>
      <c r="X175" s="5">
        <f t="shared" si="28"/>
        <v>129.7078477</v>
      </c>
      <c r="Y175" s="23">
        <v>2.701460983796296E-4</v>
      </c>
      <c r="Z175" s="23">
        <v>2.1364063657407407E-5</v>
      </c>
      <c r="AA175" s="5">
        <f t="shared" si="29"/>
        <v>130.0210401</v>
      </c>
      <c r="AB175" s="23">
        <v>2.6872217708333334E-4</v>
      </c>
      <c r="AC175" s="23">
        <v>2.093141898148148E-5</v>
      </c>
      <c r="AD175" s="5">
        <f t="shared" si="30"/>
        <v>132.7085268</v>
      </c>
      <c r="AE175" s="23">
        <v>2.8576488078703704E-4</v>
      </c>
      <c r="AF175" s="23">
        <v>2.2857109953703706E-5</v>
      </c>
      <c r="AG175" s="5">
        <f t="shared" si="31"/>
        <v>121.5279527</v>
      </c>
      <c r="AH175" s="23">
        <v>2.6967585069444445E-4</v>
      </c>
      <c r="AI175" s="23">
        <v>2.0458108796296295E-5</v>
      </c>
      <c r="AJ175" s="5">
        <f t="shared" si="32"/>
        <v>135.7788154</v>
      </c>
      <c r="AK175" s="23">
        <v>2.6585654976851855E-4</v>
      </c>
      <c r="AL175" s="23">
        <v>2.131994675925926E-5</v>
      </c>
      <c r="AM175" s="5">
        <f t="shared" si="33"/>
        <v>130.2900898</v>
      </c>
      <c r="AN175" s="23">
        <v>2.769109189814815E-4</v>
      </c>
      <c r="AO175" s="23">
        <v>2.091597337962963E-5</v>
      </c>
      <c r="AP175" s="5">
        <f t="shared" si="34"/>
        <v>132.8065267</v>
      </c>
      <c r="AQ175" s="23">
        <v>2.551174027777778E-4</v>
      </c>
      <c r="AR175" s="23">
        <v>2.0262739583333334E-5</v>
      </c>
      <c r="AS175" s="5">
        <f t="shared" si="35"/>
        <v>137.0879671</v>
      </c>
      <c r="AT175" s="23">
        <v>2.5767547800925925E-4</v>
      </c>
      <c r="AU175" s="23">
        <v>1.9112238425925927E-5</v>
      </c>
      <c r="AV175" s="5">
        <f t="shared" si="36"/>
        <v>145.340264</v>
      </c>
      <c r="AW175" s="23">
        <v>2.4900675347222224E-4</v>
      </c>
      <c r="AX175" s="23">
        <v>2.011353587962963E-5</v>
      </c>
      <c r="AY175" s="5">
        <f t="shared" si="37"/>
        <v>138.1048958</v>
      </c>
      <c r="AZ175" s="23">
        <v>2.6865682060185186E-4</v>
      </c>
      <c r="BA175" s="23">
        <v>2.136918287037037E-5</v>
      </c>
      <c r="BB175" s="5">
        <f t="shared" si="38"/>
        <v>129.9898922</v>
      </c>
      <c r="BC175" s="23">
        <v>2.3993165046296298E-4</v>
      </c>
      <c r="BD175" s="23">
        <v>2.0087408564814816E-5</v>
      </c>
      <c r="BE175" s="5">
        <f t="shared" si="39"/>
        <v>138.2845263</v>
      </c>
      <c r="BF175" s="23">
        <v>2.457865671296296E-4</v>
      </c>
      <c r="BG175" s="23">
        <v>2.0293578703703702E-5</v>
      </c>
      <c r="BH175" s="5">
        <f t="shared" si="40"/>
        <v>136.8796415</v>
      </c>
      <c r="BI175" s="23">
        <v>2.4447701851851853E-4</v>
      </c>
      <c r="BJ175" s="23">
        <v>2.0294246527777778E-5</v>
      </c>
      <c r="BK175" s="5">
        <f t="shared" si="41"/>
        <v>136.8751372</v>
      </c>
      <c r="BL175" s="23">
        <v>2.514298009259259E-4</v>
      </c>
      <c r="BM175" s="23">
        <v>1.8600628472222223E-5</v>
      </c>
      <c r="BN175" s="5">
        <f t="shared" si="42"/>
        <v>149.3378453</v>
      </c>
    </row>
    <row r="176">
      <c r="B176" s="2"/>
      <c r="C176" s="4">
        <v>174.0</v>
      </c>
      <c r="D176" s="23">
        <v>2.885103576388889E-4</v>
      </c>
      <c r="E176" s="23">
        <v>2.2110997685185186E-5</v>
      </c>
      <c r="F176" s="5">
        <f t="shared" si="22"/>
        <v>125.6287852</v>
      </c>
      <c r="G176" s="23">
        <v>2.8234674421296295E-4</v>
      </c>
      <c r="H176" s="23">
        <v>2.0212667824074072E-5</v>
      </c>
      <c r="I176" s="5">
        <f t="shared" si="23"/>
        <v>137.4275678</v>
      </c>
      <c r="J176" s="24">
        <v>2.814611203703704E-4</v>
      </c>
      <c r="K176" s="24">
        <v>2.0244291666666667E-5</v>
      </c>
      <c r="L176" s="5">
        <f t="shared" si="24"/>
        <v>137.2128906</v>
      </c>
      <c r="M176" s="23">
        <v>2.8093916435185186E-4</v>
      </c>
      <c r="N176" s="23">
        <v>2.143289699074074E-5</v>
      </c>
      <c r="O176" s="5">
        <f t="shared" si="25"/>
        <v>129.6034679</v>
      </c>
      <c r="P176" s="23">
        <v>3.1717958449074075E-4</v>
      </c>
      <c r="Q176" s="23">
        <v>2.5233791666666667E-5</v>
      </c>
      <c r="R176" s="5">
        <f t="shared" si="26"/>
        <v>110.0816641</v>
      </c>
      <c r="S176" s="23">
        <v>2.895377638888889E-4</v>
      </c>
      <c r="T176" s="23">
        <v>2.0147547453703703E-5</v>
      </c>
      <c r="U176" s="5">
        <f t="shared" si="27"/>
        <v>137.8717576</v>
      </c>
      <c r="V176" s="23">
        <v>2.721366284722222E-4</v>
      </c>
      <c r="W176" s="23">
        <v>1.8915494212962964E-5</v>
      </c>
      <c r="X176" s="5">
        <f t="shared" si="28"/>
        <v>146.85198</v>
      </c>
      <c r="Y176" s="23">
        <v>2.9276619675925924E-4</v>
      </c>
      <c r="Z176" s="23">
        <v>2.2620098379629628E-5</v>
      </c>
      <c r="AA176" s="5">
        <f t="shared" si="29"/>
        <v>122.8013128</v>
      </c>
      <c r="AB176" s="23">
        <v>2.884776354166667E-4</v>
      </c>
      <c r="AC176" s="23">
        <v>1.9755458333333332E-5</v>
      </c>
      <c r="AD176" s="5">
        <f t="shared" si="30"/>
        <v>140.608116</v>
      </c>
      <c r="AE176" s="23">
        <v>3.0740847685185185E-4</v>
      </c>
      <c r="AF176" s="23">
        <v>2.1643596064814815E-5</v>
      </c>
      <c r="AG176" s="5">
        <f t="shared" si="31"/>
        <v>128.3417862</v>
      </c>
      <c r="AH176" s="23">
        <v>2.9131101620370373E-4</v>
      </c>
      <c r="AI176" s="23">
        <v>2.1635165509259257E-5</v>
      </c>
      <c r="AJ176" s="5">
        <f t="shared" si="32"/>
        <v>128.391797</v>
      </c>
      <c r="AK176" s="23">
        <v>2.896870763888889E-4</v>
      </c>
      <c r="AL176" s="23">
        <v>2.383052662037037E-5</v>
      </c>
      <c r="AM176" s="5">
        <f t="shared" si="33"/>
        <v>116.5638436</v>
      </c>
      <c r="AN176" s="23">
        <v>2.9784741782407407E-4</v>
      </c>
      <c r="AO176" s="23">
        <v>2.0936498842592594E-5</v>
      </c>
      <c r="AP176" s="5">
        <f t="shared" si="34"/>
        <v>132.6763275</v>
      </c>
      <c r="AQ176" s="23">
        <v>2.7544214699074074E-4</v>
      </c>
      <c r="AR176" s="23">
        <v>2.0324744212962964E-5</v>
      </c>
      <c r="AS176" s="5">
        <f t="shared" si="35"/>
        <v>136.6697533</v>
      </c>
      <c r="AT176" s="23">
        <v>2.7668935416666664E-4</v>
      </c>
      <c r="AU176" s="23">
        <v>1.9013876157407408E-5</v>
      </c>
      <c r="AV176" s="5">
        <f t="shared" si="36"/>
        <v>146.0921358</v>
      </c>
      <c r="AW176" s="23">
        <v>2.6916178935185186E-4</v>
      </c>
      <c r="AX176" s="23">
        <v>2.015503587962963E-5</v>
      </c>
      <c r="AY176" s="5">
        <f t="shared" si="37"/>
        <v>137.8205325</v>
      </c>
      <c r="AZ176" s="23">
        <v>2.887666215277778E-4</v>
      </c>
      <c r="BA176" s="23">
        <v>2.0109800925925926E-5</v>
      </c>
      <c r="BB176" s="5">
        <f t="shared" si="38"/>
        <v>138.1305458</v>
      </c>
      <c r="BC176" s="23">
        <v>2.5880807291666665E-4</v>
      </c>
      <c r="BD176" s="23">
        <v>1.8876422453703706E-5</v>
      </c>
      <c r="BE176" s="5">
        <f t="shared" si="39"/>
        <v>147.1559446</v>
      </c>
      <c r="BF176" s="23">
        <v>2.6600905324074075E-4</v>
      </c>
      <c r="BG176" s="23">
        <v>2.0222486111111112E-5</v>
      </c>
      <c r="BH176" s="5">
        <f t="shared" si="40"/>
        <v>137.3608449</v>
      </c>
      <c r="BI176" s="23">
        <v>2.6346414814814814E-4</v>
      </c>
      <c r="BJ176" s="23">
        <v>1.8987129629629628E-5</v>
      </c>
      <c r="BK176" s="5">
        <f t="shared" si="41"/>
        <v>146.2979309</v>
      </c>
      <c r="BL176" s="23">
        <v>2.7005859375E-4</v>
      </c>
      <c r="BM176" s="23">
        <v>1.8628792824074074E-5</v>
      </c>
      <c r="BN176" s="5">
        <f t="shared" si="42"/>
        <v>149.1120656</v>
      </c>
    </row>
    <row r="177">
      <c r="B177" s="2"/>
      <c r="C177" s="4">
        <v>175.0</v>
      </c>
      <c r="D177" s="23">
        <v>3.0829611342592594E-4</v>
      </c>
      <c r="E177" s="23">
        <v>1.9785755787037038E-5</v>
      </c>
      <c r="F177" s="5">
        <f t="shared" si="22"/>
        <v>140.3928062</v>
      </c>
      <c r="G177" s="23">
        <v>3.0248846064814816E-4</v>
      </c>
      <c r="H177" s="23">
        <v>2.0141716435185187E-5</v>
      </c>
      <c r="I177" s="5">
        <f t="shared" si="23"/>
        <v>137.9116714</v>
      </c>
      <c r="J177" s="24">
        <v>3.017285914351852E-4</v>
      </c>
      <c r="K177" s="24">
        <v>2.0267471064814815E-5</v>
      </c>
      <c r="L177" s="5">
        <f t="shared" si="24"/>
        <v>137.0559637</v>
      </c>
      <c r="M177" s="23">
        <v>2.99878625E-4</v>
      </c>
      <c r="N177" s="23">
        <v>1.893946064814815E-5</v>
      </c>
      <c r="O177" s="5">
        <f t="shared" si="25"/>
        <v>146.6661501</v>
      </c>
      <c r="P177" s="23">
        <v>3.3859451851851855E-4</v>
      </c>
      <c r="Q177" s="23">
        <v>2.1414934027777778E-5</v>
      </c>
      <c r="R177" s="5">
        <f t="shared" si="26"/>
        <v>129.71218</v>
      </c>
      <c r="S177" s="23">
        <v>3.096846851851852E-4</v>
      </c>
      <c r="T177" s="23">
        <v>2.0146921296296295E-5</v>
      </c>
      <c r="U177" s="5">
        <f t="shared" si="27"/>
        <v>137.8760425</v>
      </c>
      <c r="V177" s="23">
        <v>2.923403391203704E-4</v>
      </c>
      <c r="W177" s="23">
        <v>2.0203710648148146E-5</v>
      </c>
      <c r="X177" s="5">
        <f t="shared" si="28"/>
        <v>137.4884954</v>
      </c>
      <c r="Y177" s="23">
        <v>3.129175011574074E-4</v>
      </c>
      <c r="Z177" s="23">
        <v>2.0151304398148147E-5</v>
      </c>
      <c r="AA177" s="5">
        <f t="shared" si="29"/>
        <v>137.8460532</v>
      </c>
      <c r="AB177" s="23">
        <v>3.0825790277777776E-4</v>
      </c>
      <c r="AC177" s="23">
        <v>1.9780267361111112E-5</v>
      </c>
      <c r="AD177" s="5">
        <f t="shared" si="30"/>
        <v>140.431761</v>
      </c>
      <c r="AE177" s="23">
        <v>3.2903077662037035E-4</v>
      </c>
      <c r="AF177" s="23">
        <v>2.1622299768518518E-5</v>
      </c>
      <c r="AG177" s="5">
        <f t="shared" si="31"/>
        <v>128.4681929</v>
      </c>
      <c r="AH177" s="23">
        <v>3.1158749537037037E-4</v>
      </c>
      <c r="AI177" s="23">
        <v>2.0276479166666666E-5</v>
      </c>
      <c r="AJ177" s="5">
        <f t="shared" si="32"/>
        <v>136.9950747</v>
      </c>
      <c r="AK177" s="23">
        <v>3.0971680439814816E-4</v>
      </c>
      <c r="AL177" s="23">
        <v>2.0029728009259258E-5</v>
      </c>
      <c r="AM177" s="5">
        <f t="shared" si="33"/>
        <v>138.6827508</v>
      </c>
      <c r="AN177" s="23">
        <v>3.1878150462962966E-4</v>
      </c>
      <c r="AO177" s="23">
        <v>2.0934086805555555E-5</v>
      </c>
      <c r="AP177" s="5">
        <f t="shared" si="34"/>
        <v>132.6916146</v>
      </c>
      <c r="AQ177" s="23">
        <v>2.958003599537037E-4</v>
      </c>
      <c r="AR177" s="23">
        <v>2.0358212962962963E-5</v>
      </c>
      <c r="AS177" s="5">
        <f t="shared" si="35"/>
        <v>136.4450693</v>
      </c>
      <c r="AT177" s="23">
        <v>2.944590740740741E-4</v>
      </c>
      <c r="AU177" s="23">
        <v>1.7769719907407408E-5</v>
      </c>
      <c r="AV177" s="5">
        <f t="shared" si="36"/>
        <v>156.3208532</v>
      </c>
      <c r="AW177" s="23">
        <v>2.880324606481481E-4</v>
      </c>
      <c r="AX177" s="23">
        <v>1.8870671296296295E-5</v>
      </c>
      <c r="AY177" s="5">
        <f t="shared" si="37"/>
        <v>147.2007929</v>
      </c>
      <c r="AZ177" s="23">
        <v>3.0886699421296297E-4</v>
      </c>
      <c r="BA177" s="23">
        <v>2.0100372685185187E-5</v>
      </c>
      <c r="BB177" s="5">
        <f t="shared" si="38"/>
        <v>138.195337</v>
      </c>
      <c r="BC177" s="23">
        <v>2.7761675925925926E-4</v>
      </c>
      <c r="BD177" s="23">
        <v>1.8808686342592593E-5</v>
      </c>
      <c r="BE177" s="5">
        <f t="shared" si="39"/>
        <v>147.6859004</v>
      </c>
      <c r="BF177" s="23">
        <v>2.850809861111111E-4</v>
      </c>
      <c r="BG177" s="23">
        <v>1.9071932870370372E-5</v>
      </c>
      <c r="BH177" s="5">
        <f t="shared" si="40"/>
        <v>145.6474179</v>
      </c>
      <c r="BI177" s="23">
        <v>2.8251263078703703E-4</v>
      </c>
      <c r="BJ177" s="23">
        <v>1.904848263888889E-5</v>
      </c>
      <c r="BK177" s="5">
        <f t="shared" si="41"/>
        <v>145.8267218</v>
      </c>
      <c r="BL177" s="23">
        <v>2.8983209953703705E-4</v>
      </c>
      <c r="BM177" s="23">
        <v>1.9773505787037038E-5</v>
      </c>
      <c r="BN177" s="5">
        <f t="shared" si="42"/>
        <v>140.4797818</v>
      </c>
    </row>
    <row r="178">
      <c r="B178" s="2"/>
      <c r="C178" s="4">
        <v>176.0</v>
      </c>
      <c r="D178" s="23">
        <v>3.280472939814815E-4</v>
      </c>
      <c r="E178" s="23">
        <v>1.9751180555555554E-5</v>
      </c>
      <c r="F178" s="5">
        <f t="shared" si="22"/>
        <v>140.6385694</v>
      </c>
      <c r="G178" s="23">
        <v>3.2134214351851854E-4</v>
      </c>
      <c r="H178" s="23">
        <v>1.885368287037037E-5</v>
      </c>
      <c r="I178" s="5">
        <f t="shared" si="23"/>
        <v>147.3334307</v>
      </c>
      <c r="J178" s="24">
        <v>3.207065208333333E-4</v>
      </c>
      <c r="K178" s="24">
        <v>1.8977929398148148E-5</v>
      </c>
      <c r="L178" s="5">
        <f t="shared" si="24"/>
        <v>146.368854</v>
      </c>
      <c r="M178" s="23">
        <v>3.1877539814814817E-4</v>
      </c>
      <c r="N178" s="23">
        <v>1.8896773148148147E-5</v>
      </c>
      <c r="O178" s="5">
        <f t="shared" si="25"/>
        <v>146.9974665</v>
      </c>
      <c r="P178" s="23">
        <v>3.5875707870370373E-4</v>
      </c>
      <c r="Q178" s="23">
        <v>2.0162560185185183E-5</v>
      </c>
      <c r="R178" s="5">
        <f t="shared" si="26"/>
        <v>137.7691004</v>
      </c>
      <c r="S178" s="23">
        <v>3.3112797337962963E-4</v>
      </c>
      <c r="T178" s="23">
        <v>2.1443288194444445E-5</v>
      </c>
      <c r="U178" s="5">
        <f t="shared" si="27"/>
        <v>129.5406634</v>
      </c>
      <c r="V178" s="23">
        <v>3.1122644560185186E-4</v>
      </c>
      <c r="W178" s="23">
        <v>1.888610648148148E-5</v>
      </c>
      <c r="X178" s="5">
        <f t="shared" si="28"/>
        <v>147.0804891</v>
      </c>
      <c r="Y178" s="23">
        <v>3.342163530092593E-4</v>
      </c>
      <c r="Z178" s="23">
        <v>2.1298851851851853E-5</v>
      </c>
      <c r="AA178" s="5">
        <f t="shared" si="29"/>
        <v>130.4191323</v>
      </c>
      <c r="AB178" s="23">
        <v>3.2685875347222224E-4</v>
      </c>
      <c r="AC178" s="23">
        <v>1.8600850694444444E-5</v>
      </c>
      <c r="AD178" s="5">
        <f t="shared" si="30"/>
        <v>149.3360612</v>
      </c>
      <c r="AE178" s="23">
        <v>3.507091817129629E-4</v>
      </c>
      <c r="AF178" s="23">
        <v>2.1678405092592593E-5</v>
      </c>
      <c r="AG178" s="5">
        <f t="shared" si="31"/>
        <v>128.1357077</v>
      </c>
      <c r="AH178" s="23">
        <v>3.2943196875E-4</v>
      </c>
      <c r="AI178" s="23">
        <v>1.7844473379629628E-5</v>
      </c>
      <c r="AJ178" s="5">
        <f t="shared" si="32"/>
        <v>155.6659991</v>
      </c>
      <c r="AK178" s="23">
        <v>3.310089548611111E-4</v>
      </c>
      <c r="AL178" s="23">
        <v>2.1292150462962963E-5</v>
      </c>
      <c r="AM178" s="5">
        <f t="shared" si="33"/>
        <v>130.4601798</v>
      </c>
      <c r="AN178" s="23">
        <v>3.3854036805555556E-4</v>
      </c>
      <c r="AO178" s="23">
        <v>1.9758863425925927E-5</v>
      </c>
      <c r="AP178" s="5">
        <f t="shared" si="34"/>
        <v>140.5838847</v>
      </c>
      <c r="AQ178" s="23">
        <v>3.14758537037037E-4</v>
      </c>
      <c r="AR178" s="23">
        <v>1.8958177083333332E-5</v>
      </c>
      <c r="AS178" s="5">
        <f t="shared" si="35"/>
        <v>146.5213541</v>
      </c>
      <c r="AT178" s="23">
        <v>3.1229481134259257E-4</v>
      </c>
      <c r="AU178" s="23">
        <v>1.7835737268518518E-5</v>
      </c>
      <c r="AV178" s="5">
        <f t="shared" si="36"/>
        <v>155.7422458</v>
      </c>
      <c r="AW178" s="23">
        <v>3.0822524189814813E-4</v>
      </c>
      <c r="AX178" s="23">
        <v>2.0192781249999998E-5</v>
      </c>
      <c r="AY178" s="5">
        <f t="shared" si="37"/>
        <v>137.5629114</v>
      </c>
      <c r="AZ178" s="23">
        <v>3.2773202662037036E-4</v>
      </c>
      <c r="BA178" s="23">
        <v>1.8865032407407405E-5</v>
      </c>
      <c r="BB178" s="5">
        <f t="shared" si="38"/>
        <v>147.2447923</v>
      </c>
      <c r="BC178" s="23">
        <v>2.951915775462963E-4</v>
      </c>
      <c r="BD178" s="23">
        <v>1.7574818287037035E-5</v>
      </c>
      <c r="BE178" s="5">
        <f t="shared" si="39"/>
        <v>158.0544238</v>
      </c>
      <c r="BF178" s="23">
        <v>3.040655578703704E-4</v>
      </c>
      <c r="BG178" s="23">
        <v>1.8984571759259258E-5</v>
      </c>
      <c r="BH178" s="5">
        <f t="shared" si="40"/>
        <v>146.3176422</v>
      </c>
      <c r="BI178" s="23">
        <v>3.014937372685185E-4</v>
      </c>
      <c r="BJ178" s="23">
        <v>1.8981106481481483E-5</v>
      </c>
      <c r="BK178" s="5">
        <f t="shared" si="41"/>
        <v>146.3443546</v>
      </c>
      <c r="BL178" s="23">
        <v>3.0845609375E-4</v>
      </c>
      <c r="BM178" s="23">
        <v>1.8623994212962965E-5</v>
      </c>
      <c r="BN178" s="5">
        <f t="shared" si="42"/>
        <v>149.1504854</v>
      </c>
    </row>
    <row r="179">
      <c r="B179" s="2"/>
      <c r="C179" s="4">
        <v>177.0</v>
      </c>
      <c r="D179" s="23">
        <v>3.490016539351852E-4</v>
      </c>
      <c r="E179" s="23">
        <v>2.0954359953703704E-5</v>
      </c>
      <c r="F179" s="5">
        <f t="shared" si="22"/>
        <v>132.5632367</v>
      </c>
      <c r="G179" s="23">
        <v>3.4150578472222224E-4</v>
      </c>
      <c r="H179" s="23">
        <v>2.0163641203703706E-5</v>
      </c>
      <c r="I179" s="5">
        <f t="shared" si="23"/>
        <v>137.7617143</v>
      </c>
      <c r="J179" s="24">
        <v>3.409998622685185E-4</v>
      </c>
      <c r="K179" s="24">
        <v>2.0293341435185186E-5</v>
      </c>
      <c r="L179" s="5">
        <f t="shared" si="24"/>
        <v>136.8812419</v>
      </c>
      <c r="M179" s="23">
        <v>3.4021062499999997E-4</v>
      </c>
      <c r="N179" s="23">
        <v>2.1435226851851852E-5</v>
      </c>
      <c r="O179" s="5">
        <f t="shared" si="25"/>
        <v>129.5893809</v>
      </c>
      <c r="P179" s="23">
        <v>3.7887587962962964E-4</v>
      </c>
      <c r="Q179" s="23">
        <v>2.0118800925925926E-5</v>
      </c>
      <c r="R179" s="5">
        <f t="shared" si="26"/>
        <v>138.0687541</v>
      </c>
      <c r="S179" s="23">
        <v>3.524907962962963E-4</v>
      </c>
      <c r="T179" s="23">
        <v>2.1362822916666667E-5</v>
      </c>
      <c r="U179" s="5">
        <f t="shared" si="27"/>
        <v>130.0285917</v>
      </c>
      <c r="V179" s="23">
        <v>3.313778263888889E-4</v>
      </c>
      <c r="W179" s="23">
        <v>2.0151380787037038E-5</v>
      </c>
      <c r="X179" s="5">
        <f t="shared" si="28"/>
        <v>137.8455306</v>
      </c>
      <c r="Y179" s="23">
        <v>3.568186712962963E-4</v>
      </c>
      <c r="Z179" s="23">
        <v>2.2602318287037038E-5</v>
      </c>
      <c r="AA179" s="5">
        <f t="shared" si="29"/>
        <v>122.8979144</v>
      </c>
      <c r="AB179" s="23">
        <v>3.454713310185185E-4</v>
      </c>
      <c r="AC179" s="23">
        <v>1.8612577546296294E-5</v>
      </c>
      <c r="AD179" s="5">
        <f t="shared" si="30"/>
        <v>149.241972</v>
      </c>
      <c r="AE179" s="23">
        <v>3.7230048148148147E-4</v>
      </c>
      <c r="AF179" s="23">
        <v>2.1591299768518517E-5</v>
      </c>
      <c r="AG179" s="5">
        <f t="shared" si="31"/>
        <v>128.6526428</v>
      </c>
      <c r="AH179" s="23">
        <v>3.497338460648148E-4</v>
      </c>
      <c r="AI179" s="23">
        <v>2.0301877314814814E-5</v>
      </c>
      <c r="AJ179" s="5">
        <f t="shared" si="32"/>
        <v>136.8236905</v>
      </c>
      <c r="AK179" s="23">
        <v>3.5107571759259256E-4</v>
      </c>
      <c r="AL179" s="23">
        <v>2.006676273148148E-5</v>
      </c>
      <c r="AM179" s="5">
        <f t="shared" si="33"/>
        <v>138.4268013</v>
      </c>
      <c r="AN179" s="23">
        <v>3.582990092592593E-4</v>
      </c>
      <c r="AO179" s="23">
        <v>1.9758641203703702E-5</v>
      </c>
      <c r="AP179" s="5">
        <f t="shared" si="34"/>
        <v>140.5854658</v>
      </c>
      <c r="AQ179" s="23">
        <v>3.337865706018518E-4</v>
      </c>
      <c r="AR179" s="23">
        <v>1.9028033564814815E-5</v>
      </c>
      <c r="AS179" s="5">
        <f t="shared" si="35"/>
        <v>145.983439</v>
      </c>
      <c r="AT179" s="23">
        <v>3.313581099537037E-4</v>
      </c>
      <c r="AU179" s="23">
        <v>1.906329861111111E-5</v>
      </c>
      <c r="AV179" s="5">
        <f t="shared" si="36"/>
        <v>145.7133854</v>
      </c>
      <c r="AW179" s="23">
        <v>3.270799340277778E-4</v>
      </c>
      <c r="AX179" s="23">
        <v>1.885469212962963E-5</v>
      </c>
      <c r="AY179" s="5">
        <f t="shared" si="37"/>
        <v>147.3255441</v>
      </c>
      <c r="AZ179" s="23">
        <v>3.478920509259259E-4</v>
      </c>
      <c r="BA179" s="23">
        <v>2.0160024305555554E-5</v>
      </c>
      <c r="BB179" s="5">
        <f t="shared" si="38"/>
        <v>137.78643</v>
      </c>
      <c r="BC179" s="23">
        <v>3.1537151967592594E-4</v>
      </c>
      <c r="BD179" s="23">
        <v>2.017994212962963E-5</v>
      </c>
      <c r="BE179" s="5">
        <f t="shared" si="39"/>
        <v>137.6504333</v>
      </c>
      <c r="BF179" s="23">
        <v>3.2303486689814814E-4</v>
      </c>
      <c r="BG179" s="23">
        <v>1.8969309027777777E-5</v>
      </c>
      <c r="BH179" s="5">
        <f t="shared" si="40"/>
        <v>146.4353696</v>
      </c>
      <c r="BI179" s="23">
        <v>3.216912222222222E-4</v>
      </c>
      <c r="BJ179" s="23">
        <v>2.0197484953703703E-5</v>
      </c>
      <c r="BK179" s="5">
        <f t="shared" si="41"/>
        <v>137.530875</v>
      </c>
      <c r="BL179" s="23">
        <v>3.270964247685185E-4</v>
      </c>
      <c r="BM179" s="23">
        <v>1.864033101851852E-5</v>
      </c>
      <c r="BN179" s="5">
        <f t="shared" si="42"/>
        <v>149.0197666</v>
      </c>
    </row>
    <row r="180">
      <c r="B180" s="2"/>
      <c r="C180" s="4">
        <v>178.0</v>
      </c>
      <c r="D180" s="23">
        <v>3.699224953703704E-4</v>
      </c>
      <c r="E180" s="23">
        <v>2.0920841435185186E-5</v>
      </c>
      <c r="F180" s="5">
        <f t="shared" si="22"/>
        <v>132.7756241</v>
      </c>
      <c r="G180" s="23">
        <v>3.629237164351852E-4</v>
      </c>
      <c r="H180" s="23">
        <v>2.141793171296296E-5</v>
      </c>
      <c r="I180" s="5">
        <f t="shared" si="23"/>
        <v>129.6940253</v>
      </c>
      <c r="J180" s="24">
        <v>3.612212546296296E-4</v>
      </c>
      <c r="K180" s="24">
        <v>2.0221392361111112E-5</v>
      </c>
      <c r="L180" s="5">
        <f t="shared" si="24"/>
        <v>137.3682746</v>
      </c>
      <c r="M180" s="23">
        <v>3.60384724537037E-4</v>
      </c>
      <c r="N180" s="23">
        <v>2.0174099537037037E-5</v>
      </c>
      <c r="O180" s="5">
        <f t="shared" si="25"/>
        <v>137.690298</v>
      </c>
      <c r="P180" s="23">
        <v>4.039885486111111E-4</v>
      </c>
      <c r="Q180" s="23">
        <v>2.511266898148148E-5</v>
      </c>
      <c r="R180" s="5">
        <f t="shared" si="26"/>
        <v>110.6126067</v>
      </c>
      <c r="S180" s="23">
        <v>3.7394104398148146E-4</v>
      </c>
      <c r="T180" s="23">
        <v>2.1450247685185187E-5</v>
      </c>
      <c r="U180" s="5">
        <f t="shared" si="27"/>
        <v>129.4986342</v>
      </c>
      <c r="V180" s="23">
        <v>3.52697837962963E-4</v>
      </c>
      <c r="W180" s="23">
        <v>2.1320011574074075E-5</v>
      </c>
      <c r="X180" s="5">
        <f t="shared" si="28"/>
        <v>130.2896937</v>
      </c>
      <c r="Y180" s="23">
        <v>3.7946868749999996E-4</v>
      </c>
      <c r="Z180" s="23">
        <v>2.2650016203703704E-5</v>
      </c>
      <c r="AA180" s="5">
        <f t="shared" si="29"/>
        <v>122.6391078</v>
      </c>
      <c r="AB180" s="23">
        <v>3.6526667824074075E-4</v>
      </c>
      <c r="AC180" s="23">
        <v>1.9795347222222223E-5</v>
      </c>
      <c r="AD180" s="5">
        <f t="shared" si="30"/>
        <v>140.3247817</v>
      </c>
      <c r="AE180" s="23">
        <v>3.939249467592593E-4</v>
      </c>
      <c r="AF180" s="23">
        <v>2.1624465277777777E-5</v>
      </c>
      <c r="AG180" s="5">
        <f t="shared" si="31"/>
        <v>128.4553279</v>
      </c>
      <c r="AH180" s="23">
        <v>3.713668414351852E-4</v>
      </c>
      <c r="AI180" s="23">
        <v>2.163299537037037E-5</v>
      </c>
      <c r="AJ180" s="5">
        <f t="shared" si="32"/>
        <v>128.4046768</v>
      </c>
      <c r="AK180" s="23">
        <v>3.736601828703704E-4</v>
      </c>
      <c r="AL180" s="23">
        <v>2.258446527777778E-5</v>
      </c>
      <c r="AM180" s="5">
        <f t="shared" si="33"/>
        <v>122.9950651</v>
      </c>
      <c r="AN180" s="23">
        <v>3.792307951388889E-4</v>
      </c>
      <c r="AO180" s="23">
        <v>2.093178587962963E-5</v>
      </c>
      <c r="AP180" s="5">
        <f t="shared" si="34"/>
        <v>132.7062007</v>
      </c>
      <c r="AQ180" s="23">
        <v>3.541812476851852E-4</v>
      </c>
      <c r="AR180" s="23">
        <v>2.0394677083333334E-5</v>
      </c>
      <c r="AS180" s="5">
        <f t="shared" si="35"/>
        <v>136.2011159</v>
      </c>
      <c r="AT180" s="23">
        <v>3.5174184953703705E-4</v>
      </c>
      <c r="AU180" s="23">
        <v>2.0383739583333335E-5</v>
      </c>
      <c r="AV180" s="5">
        <f t="shared" si="36"/>
        <v>136.2741987</v>
      </c>
      <c r="AW180" s="23">
        <v>3.484671493055556E-4</v>
      </c>
      <c r="AX180" s="23">
        <v>2.138721527777778E-5</v>
      </c>
      <c r="AY180" s="5">
        <f t="shared" si="37"/>
        <v>129.8802926</v>
      </c>
      <c r="AZ180" s="23">
        <v>3.7172407870370374E-4</v>
      </c>
      <c r="BA180" s="23">
        <v>2.3832027777777777E-5</v>
      </c>
      <c r="BB180" s="5">
        <f t="shared" si="38"/>
        <v>116.5565013</v>
      </c>
      <c r="BC180" s="23">
        <v>3.354529548611111E-4</v>
      </c>
      <c r="BD180" s="23">
        <v>2.0081435185185187E-5</v>
      </c>
      <c r="BE180" s="5">
        <f t="shared" si="39"/>
        <v>138.3256601</v>
      </c>
      <c r="BF180" s="23">
        <v>3.432897893518519E-4</v>
      </c>
      <c r="BG180" s="23">
        <v>2.0254922453703703E-5</v>
      </c>
      <c r="BH180" s="5">
        <f t="shared" si="40"/>
        <v>137.1408745</v>
      </c>
      <c r="BI180" s="23">
        <v>3.4069146064814816E-4</v>
      </c>
      <c r="BJ180" s="23">
        <v>1.9000238425925925E-5</v>
      </c>
      <c r="BK180" s="5">
        <f t="shared" si="41"/>
        <v>146.1969958</v>
      </c>
      <c r="BL180" s="23">
        <v>3.468572337962963E-4</v>
      </c>
      <c r="BM180" s="23">
        <v>1.9760809027777778E-5</v>
      </c>
      <c r="BN180" s="5">
        <f t="shared" si="42"/>
        <v>140.5700432</v>
      </c>
    </row>
    <row r="181">
      <c r="B181" s="2"/>
      <c r="C181" s="4">
        <v>179.0</v>
      </c>
      <c r="D181" s="23">
        <v>3.9088282870370375E-4</v>
      </c>
      <c r="E181" s="23">
        <v>2.0960333333333333E-5</v>
      </c>
      <c r="F181" s="5">
        <f t="shared" si="22"/>
        <v>132.5254581</v>
      </c>
      <c r="G181" s="23">
        <v>3.830793113425926E-4</v>
      </c>
      <c r="H181" s="23">
        <v>2.0155594907407407E-5</v>
      </c>
      <c r="I181" s="5">
        <f t="shared" si="23"/>
        <v>137.81671</v>
      </c>
      <c r="J181" s="24">
        <v>3.8148230555555557E-4</v>
      </c>
      <c r="K181" s="24">
        <v>2.0261050925925926E-5</v>
      </c>
      <c r="L181" s="5">
        <f t="shared" si="24"/>
        <v>137.0993927</v>
      </c>
      <c r="M181" s="23">
        <v>3.818042013888889E-4</v>
      </c>
      <c r="N181" s="23">
        <v>2.141947685185185E-5</v>
      </c>
      <c r="O181" s="5">
        <f t="shared" si="25"/>
        <v>129.6846696</v>
      </c>
      <c r="P181" s="23">
        <v>4.2671091319444445E-4</v>
      </c>
      <c r="Q181" s="23">
        <v>2.272236458333333E-5</v>
      </c>
      <c r="R181" s="5">
        <f t="shared" si="26"/>
        <v>122.2486228</v>
      </c>
      <c r="S181" s="23">
        <v>3.9402047800925926E-4</v>
      </c>
      <c r="T181" s="23">
        <v>2.007943402777778E-5</v>
      </c>
      <c r="U181" s="5">
        <f t="shared" si="27"/>
        <v>138.3394459</v>
      </c>
      <c r="V181" s="23">
        <v>3.741087685185185E-4</v>
      </c>
      <c r="W181" s="23">
        <v>2.1410930555555555E-5</v>
      </c>
      <c r="X181" s="5">
        <f t="shared" si="28"/>
        <v>129.7364339</v>
      </c>
      <c r="Y181" s="23">
        <v>4.008799525462963E-4</v>
      </c>
      <c r="Z181" s="23">
        <v>2.1411265046296297E-5</v>
      </c>
      <c r="AA181" s="5">
        <f t="shared" si="29"/>
        <v>129.7344072</v>
      </c>
      <c r="AB181" s="23">
        <v>3.8501521296296296E-4</v>
      </c>
      <c r="AC181" s="23">
        <v>1.974853472222222E-5</v>
      </c>
      <c r="AD181" s="5">
        <f t="shared" si="30"/>
        <v>140.6574116</v>
      </c>
      <c r="AE181" s="23">
        <v>4.1539714930555557E-4</v>
      </c>
      <c r="AF181" s="23">
        <v>2.1472202546296298E-5</v>
      </c>
      <c r="AG181" s="5">
        <f t="shared" si="31"/>
        <v>129.3662246</v>
      </c>
      <c r="AH181" s="23">
        <v>3.9294260416666664E-4</v>
      </c>
      <c r="AI181" s="23">
        <v>2.1575762731481482E-5</v>
      </c>
      <c r="AJ181" s="5">
        <f t="shared" si="32"/>
        <v>128.7452876</v>
      </c>
      <c r="AK181" s="23">
        <v>3.9622646180555556E-4</v>
      </c>
      <c r="AL181" s="23">
        <v>2.2566278935185185E-5</v>
      </c>
      <c r="AM181" s="5">
        <f t="shared" si="33"/>
        <v>123.0941878</v>
      </c>
      <c r="AN181" s="23">
        <v>4.001689155092593E-4</v>
      </c>
      <c r="AO181" s="23">
        <v>2.093812037037037E-5</v>
      </c>
      <c r="AP181" s="5">
        <f t="shared" si="34"/>
        <v>132.6660526</v>
      </c>
      <c r="AQ181" s="23">
        <v>3.744821122685185E-4</v>
      </c>
      <c r="AR181" s="23">
        <v>2.0300864583333334E-5</v>
      </c>
      <c r="AS181" s="5">
        <f t="shared" si="35"/>
        <v>136.8305161</v>
      </c>
      <c r="AT181" s="23">
        <v>3.7082350347222224E-4</v>
      </c>
      <c r="AU181" s="23">
        <v>1.9081653935185183E-5</v>
      </c>
      <c r="AV181" s="5">
        <f t="shared" si="36"/>
        <v>145.5732185</v>
      </c>
      <c r="AW181" s="23">
        <v>3.673663599537037E-4</v>
      </c>
      <c r="AX181" s="23">
        <v>1.889921064814815E-5</v>
      </c>
      <c r="AY181" s="5">
        <f t="shared" si="37"/>
        <v>146.9785077</v>
      </c>
      <c r="AZ181" s="23">
        <v>3.919325532407407E-4</v>
      </c>
      <c r="BA181" s="23">
        <v>2.0208474537037036E-5</v>
      </c>
      <c r="BB181" s="5">
        <f t="shared" si="38"/>
        <v>137.4560842</v>
      </c>
      <c r="BC181" s="23">
        <v>3.530798518518519E-4</v>
      </c>
      <c r="BD181" s="23">
        <v>1.762689699074074E-5</v>
      </c>
      <c r="BE181" s="5">
        <f t="shared" si="39"/>
        <v>157.5874517</v>
      </c>
      <c r="BF181" s="23">
        <v>3.634889039351852E-4</v>
      </c>
      <c r="BG181" s="23">
        <v>2.019911458333333E-5</v>
      </c>
      <c r="BH181" s="5">
        <f t="shared" si="40"/>
        <v>137.5197792</v>
      </c>
      <c r="BI181" s="23">
        <v>3.596802615740741E-4</v>
      </c>
      <c r="BJ181" s="23">
        <v>1.8988800925925928E-5</v>
      </c>
      <c r="BK181" s="5">
        <f t="shared" si="41"/>
        <v>146.2850545</v>
      </c>
      <c r="BL181" s="23">
        <v>3.6549414236111113E-4</v>
      </c>
      <c r="BM181" s="23">
        <v>1.8636908564814816E-5</v>
      </c>
      <c r="BN181" s="5">
        <f t="shared" si="42"/>
        <v>149.0471324</v>
      </c>
    </row>
    <row r="182">
      <c r="B182" s="2"/>
      <c r="C182" s="4">
        <v>180.0</v>
      </c>
      <c r="D182" s="23">
        <v>4.106524050925926E-4</v>
      </c>
      <c r="E182" s="23">
        <v>1.9769576388888888E-5</v>
      </c>
      <c r="F182" s="5">
        <f t="shared" si="22"/>
        <v>140.5077035</v>
      </c>
      <c r="G182" s="23">
        <v>4.0444433333333327E-4</v>
      </c>
      <c r="H182" s="23">
        <v>2.136502199074074E-5</v>
      </c>
      <c r="I182" s="5">
        <f t="shared" si="23"/>
        <v>130.015208</v>
      </c>
      <c r="J182" s="24">
        <v>4.018973599537037E-4</v>
      </c>
      <c r="K182" s="24">
        <v>2.0415054398148146E-5</v>
      </c>
      <c r="L182" s="5">
        <f t="shared" si="24"/>
        <v>136.0651666</v>
      </c>
      <c r="M182" s="23">
        <v>4.019618020833333E-4</v>
      </c>
      <c r="N182" s="23">
        <v>2.0157600694444446E-5</v>
      </c>
      <c r="O182" s="5">
        <f t="shared" si="25"/>
        <v>137.8029965</v>
      </c>
      <c r="P182" s="23">
        <v>4.4934229050925926E-4</v>
      </c>
      <c r="Q182" s="23">
        <v>2.2631377314814816E-5</v>
      </c>
      <c r="R182" s="5">
        <f t="shared" si="26"/>
        <v>122.7401116</v>
      </c>
      <c r="S182" s="23">
        <v>4.1543025E-4</v>
      </c>
      <c r="T182" s="23">
        <v>2.140977199074074E-5</v>
      </c>
      <c r="U182" s="5">
        <f t="shared" si="27"/>
        <v>129.7434545</v>
      </c>
      <c r="V182" s="23">
        <v>3.9429757638888887E-4</v>
      </c>
      <c r="W182" s="23">
        <v>2.018880787037037E-5</v>
      </c>
      <c r="X182" s="5">
        <f t="shared" si="28"/>
        <v>137.5899853</v>
      </c>
      <c r="Y182" s="23">
        <v>4.2223301157407405E-4</v>
      </c>
      <c r="Z182" s="23">
        <v>2.135305902777778E-5</v>
      </c>
      <c r="AA182" s="5">
        <f t="shared" si="29"/>
        <v>130.0880485</v>
      </c>
      <c r="AB182" s="23">
        <v>4.059466631944445E-4</v>
      </c>
      <c r="AC182" s="23">
        <v>2.093145023148148E-5</v>
      </c>
      <c r="AD182" s="5">
        <f t="shared" si="30"/>
        <v>132.7083287</v>
      </c>
      <c r="AE182" s="23">
        <v>4.3693840277777776E-4</v>
      </c>
      <c r="AF182" s="23">
        <v>2.154125347222222E-5</v>
      </c>
      <c r="AG182" s="5">
        <f t="shared" si="31"/>
        <v>128.9515386</v>
      </c>
      <c r="AH182" s="23">
        <v>4.1450793750000004E-4</v>
      </c>
      <c r="AI182" s="23">
        <v>2.1565333333333332E-5</v>
      </c>
      <c r="AJ182" s="5">
        <f t="shared" si="32"/>
        <v>128.8075512</v>
      </c>
      <c r="AK182" s="23">
        <v>4.1627645254629626E-4</v>
      </c>
      <c r="AL182" s="23">
        <v>2.004999074074074E-5</v>
      </c>
      <c r="AM182" s="5">
        <f t="shared" si="33"/>
        <v>138.5425965</v>
      </c>
      <c r="AN182" s="23">
        <v>4.211027800925926E-4</v>
      </c>
      <c r="AO182" s="23">
        <v>2.0933864583333333E-5</v>
      </c>
      <c r="AP182" s="5">
        <f t="shared" si="34"/>
        <v>132.6930232</v>
      </c>
      <c r="AQ182" s="23">
        <v>3.935201863425926E-4</v>
      </c>
      <c r="AR182" s="23">
        <v>1.9038074074074074E-5</v>
      </c>
      <c r="AS182" s="5">
        <f t="shared" si="35"/>
        <v>145.9064487</v>
      </c>
      <c r="AT182" s="23">
        <v>3.8864892013888887E-4</v>
      </c>
      <c r="AU182" s="23">
        <v>1.7825416666666667E-5</v>
      </c>
      <c r="AV182" s="5">
        <f t="shared" si="36"/>
        <v>155.8324178</v>
      </c>
      <c r="AW182" s="23">
        <v>3.886997175925926E-4</v>
      </c>
      <c r="AX182" s="23">
        <v>2.133335763888889E-5</v>
      </c>
      <c r="AY182" s="5">
        <f t="shared" si="37"/>
        <v>130.208185</v>
      </c>
      <c r="AZ182" s="23">
        <v>4.157777928240741E-4</v>
      </c>
      <c r="BA182" s="23">
        <v>2.3845239583333336E-5</v>
      </c>
      <c r="BB182" s="5">
        <f t="shared" si="38"/>
        <v>116.4919215</v>
      </c>
      <c r="BC182" s="23">
        <v>3.7316112615740744E-4</v>
      </c>
      <c r="BD182" s="23">
        <v>2.0081274305555554E-5</v>
      </c>
      <c r="BE182" s="5">
        <f t="shared" si="39"/>
        <v>138.3267683</v>
      </c>
      <c r="BF182" s="23">
        <v>3.824564525462963E-4</v>
      </c>
      <c r="BG182" s="23">
        <v>1.8967548611111112E-5</v>
      </c>
      <c r="BH182" s="5">
        <f t="shared" si="40"/>
        <v>146.4489605</v>
      </c>
      <c r="BI182" s="23">
        <v>3.799545347222222E-4</v>
      </c>
      <c r="BJ182" s="23">
        <v>2.027427314814815E-5</v>
      </c>
      <c r="BK182" s="5">
        <f t="shared" si="41"/>
        <v>137.0099809</v>
      </c>
      <c r="BL182" s="23">
        <v>3.852525451388889E-4</v>
      </c>
      <c r="BM182" s="23">
        <v>1.9758402777777778E-5</v>
      </c>
      <c r="BN182" s="5">
        <f t="shared" si="42"/>
        <v>140.5871623</v>
      </c>
    </row>
    <row r="183">
      <c r="B183" s="2"/>
      <c r="C183" s="4">
        <v>181.0</v>
      </c>
      <c r="D183" s="23">
        <v>4.315586180555556E-4</v>
      </c>
      <c r="E183" s="23">
        <v>2.090621296296296E-5</v>
      </c>
      <c r="F183" s="5">
        <f t="shared" si="22"/>
        <v>132.8685297</v>
      </c>
      <c r="G183" s="23">
        <v>4.257847731481481E-4</v>
      </c>
      <c r="H183" s="23">
        <v>2.1340439814814816E-5</v>
      </c>
      <c r="I183" s="5">
        <f t="shared" si="23"/>
        <v>130.1649733</v>
      </c>
      <c r="J183" s="24">
        <v>4.2087918171296296E-4</v>
      </c>
      <c r="K183" s="24">
        <v>1.898182175925926E-5</v>
      </c>
      <c r="L183" s="5">
        <f t="shared" si="24"/>
        <v>146.33884</v>
      </c>
      <c r="M183" s="23">
        <v>4.2206798032407407E-4</v>
      </c>
      <c r="N183" s="23">
        <v>2.0106178240740744E-5</v>
      </c>
      <c r="O183" s="5">
        <f t="shared" si="25"/>
        <v>138.1554338</v>
      </c>
      <c r="P183" s="23">
        <v>4.707847743055555E-4</v>
      </c>
      <c r="Q183" s="23">
        <v>2.1442483796296294E-5</v>
      </c>
      <c r="R183" s="5">
        <f t="shared" si="26"/>
        <v>129.545523</v>
      </c>
      <c r="S183" s="23">
        <v>4.3428106828703706E-4</v>
      </c>
      <c r="T183" s="23">
        <v>1.8850818287037038E-5</v>
      </c>
      <c r="U183" s="5">
        <f t="shared" si="27"/>
        <v>147.3558195</v>
      </c>
      <c r="V183" s="23">
        <v>4.1447937847222224E-4</v>
      </c>
      <c r="W183" s="23">
        <v>2.0181802083333333E-5</v>
      </c>
      <c r="X183" s="5">
        <f t="shared" si="28"/>
        <v>137.6377474</v>
      </c>
      <c r="Y183" s="23">
        <v>4.436173449074074E-4</v>
      </c>
      <c r="Z183" s="23">
        <v>2.1384333333333335E-5</v>
      </c>
      <c r="AA183" s="5">
        <f t="shared" si="29"/>
        <v>129.8977964</v>
      </c>
      <c r="AB183" s="23">
        <v>4.245815069444445E-4</v>
      </c>
      <c r="AC183" s="23">
        <v>1.863484375E-5</v>
      </c>
      <c r="AD183" s="5">
        <f t="shared" si="30"/>
        <v>149.0636474</v>
      </c>
      <c r="AE183" s="23">
        <v>4.571521261574074E-4</v>
      </c>
      <c r="AF183" s="23">
        <v>2.021372337962963E-5</v>
      </c>
      <c r="AG183" s="5">
        <f t="shared" si="31"/>
        <v>137.4203914</v>
      </c>
      <c r="AH183" s="23">
        <v>4.3474814930555554E-4</v>
      </c>
      <c r="AI183" s="23">
        <v>2.0240211805555556E-5</v>
      </c>
      <c r="AJ183" s="5">
        <f t="shared" si="32"/>
        <v>137.2405489</v>
      </c>
      <c r="AK183" s="23">
        <v>4.363796898148148E-4</v>
      </c>
      <c r="AL183" s="23">
        <v>2.010323726851852E-5</v>
      </c>
      <c r="AM183" s="5">
        <f t="shared" si="33"/>
        <v>138.1756451</v>
      </c>
      <c r="AN183" s="23">
        <v>4.4084966550925924E-4</v>
      </c>
      <c r="AO183" s="23">
        <v>1.9746885416666665E-5</v>
      </c>
      <c r="AP183" s="5">
        <f t="shared" si="34"/>
        <v>140.6691597</v>
      </c>
      <c r="AQ183" s="23">
        <v>4.138436747685185E-4</v>
      </c>
      <c r="AR183" s="23">
        <v>2.0323488425925927E-5</v>
      </c>
      <c r="AS183" s="5">
        <f t="shared" si="35"/>
        <v>136.6781981</v>
      </c>
      <c r="AT183" s="23">
        <v>4.0777909143518515E-4</v>
      </c>
      <c r="AU183" s="23">
        <v>1.91301712962963E-5</v>
      </c>
      <c r="AV183" s="5">
        <f t="shared" si="36"/>
        <v>145.2040201</v>
      </c>
      <c r="AW183" s="23">
        <v>4.088256851851852E-4</v>
      </c>
      <c r="AX183" s="23">
        <v>2.0125967592592595E-5</v>
      </c>
      <c r="AY183" s="5">
        <f t="shared" si="37"/>
        <v>138.0195891</v>
      </c>
      <c r="AZ183" s="23">
        <v>4.3588407754629625E-4</v>
      </c>
      <c r="BA183" s="23">
        <v>2.0106284722222223E-5</v>
      </c>
      <c r="BB183" s="5">
        <f t="shared" si="38"/>
        <v>138.1547022</v>
      </c>
      <c r="BC183" s="23">
        <v>3.920349490740741E-4</v>
      </c>
      <c r="BD183" s="23">
        <v>1.8873822916666664E-5</v>
      </c>
      <c r="BE183" s="5">
        <f t="shared" si="39"/>
        <v>147.1762128</v>
      </c>
      <c r="BF183" s="23">
        <v>4.027715127314815E-4</v>
      </c>
      <c r="BG183" s="23">
        <v>2.0315060185185186E-5</v>
      </c>
      <c r="BH183" s="5">
        <f t="shared" si="40"/>
        <v>136.7349027</v>
      </c>
      <c r="BI183" s="23">
        <v>3.9897289583333334E-4</v>
      </c>
      <c r="BJ183" s="23">
        <v>1.9018361111111113E-5</v>
      </c>
      <c r="BK183" s="5">
        <f t="shared" si="41"/>
        <v>146.057684</v>
      </c>
      <c r="BL183" s="23">
        <v>4.038996365740741E-4</v>
      </c>
      <c r="BM183" s="23">
        <v>1.8647091435185184E-5</v>
      </c>
      <c r="BN183" s="5">
        <f t="shared" si="42"/>
        <v>148.9657402</v>
      </c>
    </row>
    <row r="184">
      <c r="B184" s="2"/>
      <c r="C184" s="4">
        <v>182.0</v>
      </c>
      <c r="D184" s="23">
        <v>4.513682164351852E-4</v>
      </c>
      <c r="E184" s="23">
        <v>1.980959837962963E-5</v>
      </c>
      <c r="F184" s="5">
        <f t="shared" si="22"/>
        <v>140.2238311</v>
      </c>
      <c r="G184" s="23">
        <v>4.458923055555556E-4</v>
      </c>
      <c r="H184" s="23">
        <v>2.010753240740741E-5</v>
      </c>
      <c r="I184" s="5">
        <f t="shared" si="23"/>
        <v>138.1461296</v>
      </c>
      <c r="J184" s="24">
        <v>4.412436180555556E-4</v>
      </c>
      <c r="K184" s="24">
        <v>2.0364436342592592E-5</v>
      </c>
      <c r="L184" s="5">
        <f t="shared" si="24"/>
        <v>136.4033716</v>
      </c>
      <c r="M184" s="23">
        <v>4.422605046296296E-4</v>
      </c>
      <c r="N184" s="23">
        <v>2.0192524305555558E-5</v>
      </c>
      <c r="O184" s="5">
        <f t="shared" si="25"/>
        <v>137.5646618</v>
      </c>
      <c r="P184" s="23">
        <v>4.92117875E-4</v>
      </c>
      <c r="Q184" s="23">
        <v>2.1333100694444445E-5</v>
      </c>
      <c r="R184" s="5">
        <f t="shared" si="26"/>
        <v>130.2097533</v>
      </c>
      <c r="S184" s="23">
        <v>4.544237650462963E-4</v>
      </c>
      <c r="T184" s="23">
        <v>2.0142696759259258E-5</v>
      </c>
      <c r="U184" s="5">
        <f t="shared" si="27"/>
        <v>137.9049593</v>
      </c>
      <c r="V184" s="23">
        <v>4.3467588541666667E-4</v>
      </c>
      <c r="W184" s="23">
        <v>2.0196506944444445E-5</v>
      </c>
      <c r="X184" s="5">
        <f t="shared" si="28"/>
        <v>137.5375349</v>
      </c>
      <c r="Y184" s="23">
        <v>4.649795370370371E-4</v>
      </c>
      <c r="Z184" s="23">
        <v>2.136219212962963E-5</v>
      </c>
      <c r="AA184" s="5">
        <f t="shared" si="29"/>
        <v>130.0324312</v>
      </c>
      <c r="AB184" s="23">
        <v>4.431833831018519E-4</v>
      </c>
      <c r="AC184" s="23">
        <v>1.860187615740741E-5</v>
      </c>
      <c r="AD184" s="5">
        <f t="shared" si="30"/>
        <v>149.3278288</v>
      </c>
      <c r="AE184" s="23">
        <v>4.800654479166667E-4</v>
      </c>
      <c r="AF184" s="23">
        <v>2.291332175925926E-5</v>
      </c>
      <c r="AG184" s="5">
        <f t="shared" si="31"/>
        <v>121.2298159</v>
      </c>
      <c r="AH184" s="23">
        <v>4.538551342592592E-4</v>
      </c>
      <c r="AI184" s="23">
        <v>1.9106984953703704E-5</v>
      </c>
      <c r="AJ184" s="5">
        <f t="shared" si="32"/>
        <v>145.3802253</v>
      </c>
      <c r="AK184" s="23">
        <v>4.551879259259259E-4</v>
      </c>
      <c r="AL184" s="23">
        <v>1.880823611111111E-5</v>
      </c>
      <c r="AM184" s="5">
        <f t="shared" si="33"/>
        <v>147.6894357</v>
      </c>
      <c r="AN184" s="23">
        <v>4.6062883449074076E-4</v>
      </c>
      <c r="AO184" s="23">
        <v>1.9779168981481482E-5</v>
      </c>
      <c r="AP184" s="5">
        <f t="shared" si="34"/>
        <v>140.4395594</v>
      </c>
      <c r="AQ184" s="23">
        <v>4.341102627314815E-4</v>
      </c>
      <c r="AR184" s="23">
        <v>2.0266587962962963E-5</v>
      </c>
      <c r="AS184" s="5">
        <f t="shared" si="35"/>
        <v>137.0619358</v>
      </c>
      <c r="AT184" s="23">
        <v>4.2422677083333335E-4</v>
      </c>
      <c r="AU184" s="23">
        <v>1.644767939814815E-5</v>
      </c>
      <c r="AV184" s="5">
        <f t="shared" si="36"/>
        <v>168.8856957</v>
      </c>
      <c r="AW184" s="23">
        <v>4.277280578703704E-4</v>
      </c>
      <c r="AX184" s="23">
        <v>1.8902372685185186E-5</v>
      </c>
      <c r="AY184" s="5">
        <f t="shared" si="37"/>
        <v>146.9539208</v>
      </c>
      <c r="AZ184" s="23">
        <v>4.5604119907407403E-4</v>
      </c>
      <c r="BA184" s="23">
        <v>2.0157121527777777E-5</v>
      </c>
      <c r="BB184" s="5">
        <f t="shared" si="38"/>
        <v>137.8062723</v>
      </c>
      <c r="BC184" s="23">
        <v>4.1090380324074075E-4</v>
      </c>
      <c r="BD184" s="23">
        <v>1.8868854166666667E-5</v>
      </c>
      <c r="BE184" s="5">
        <f t="shared" si="39"/>
        <v>147.2149688</v>
      </c>
      <c r="BF184" s="23">
        <v>4.205352233796296E-4</v>
      </c>
      <c r="BG184" s="23">
        <v>1.776371064814815E-5</v>
      </c>
      <c r="BH184" s="5">
        <f t="shared" si="40"/>
        <v>156.3737348</v>
      </c>
      <c r="BI184" s="23">
        <v>4.1921176388888895E-4</v>
      </c>
      <c r="BJ184" s="23">
        <v>2.0238868055555556E-5</v>
      </c>
      <c r="BK184" s="5">
        <f t="shared" si="41"/>
        <v>137.2496609</v>
      </c>
      <c r="BL184" s="23">
        <v>4.2367528472222224E-4</v>
      </c>
      <c r="BM184" s="23">
        <v>1.977564814814815E-5</v>
      </c>
      <c r="BN184" s="5">
        <f t="shared" si="42"/>
        <v>140.4645631</v>
      </c>
    </row>
    <row r="185">
      <c r="A185" s="2"/>
      <c r="B185" s="2"/>
      <c r="C185" s="4">
        <v>183.0</v>
      </c>
      <c r="D185" s="23">
        <v>4.7232715162037037E-4</v>
      </c>
      <c r="E185" s="23">
        <v>2.0958935185185183E-5</v>
      </c>
      <c r="F185" s="5">
        <f t="shared" si="22"/>
        <v>132.5342988</v>
      </c>
      <c r="G185" s="23">
        <v>4.6611266203703703E-4</v>
      </c>
      <c r="H185" s="23">
        <v>2.022035648148148E-5</v>
      </c>
      <c r="I185" s="5">
        <f t="shared" si="23"/>
        <v>137.3753119</v>
      </c>
      <c r="J185" s="24">
        <v>4.6158258449074073E-4</v>
      </c>
      <c r="K185" s="24">
        <v>2.0338966435185186E-5</v>
      </c>
      <c r="L185" s="5">
        <f t="shared" si="24"/>
        <v>136.5741856</v>
      </c>
      <c r="M185" s="23">
        <v>4.6367293865740743E-4</v>
      </c>
      <c r="N185" s="23">
        <v>2.1412434027777776E-5</v>
      </c>
      <c r="O185" s="5">
        <f t="shared" si="25"/>
        <v>129.7273245</v>
      </c>
      <c r="P185" s="23">
        <v>5.122351412037037E-4</v>
      </c>
      <c r="Q185" s="23">
        <v>2.0117266203703704E-5</v>
      </c>
      <c r="R185" s="5">
        <f t="shared" si="26"/>
        <v>138.0792872</v>
      </c>
      <c r="S185" s="23">
        <v>4.7578960069444444E-4</v>
      </c>
      <c r="T185" s="23">
        <v>2.1365835648148148E-5</v>
      </c>
      <c r="U185" s="5">
        <f t="shared" si="27"/>
        <v>130.0102567</v>
      </c>
      <c r="V185" s="23">
        <v>4.5484004745370376E-4</v>
      </c>
      <c r="W185" s="23">
        <v>2.0164162037037036E-5</v>
      </c>
      <c r="X185" s="5">
        <f t="shared" si="28"/>
        <v>137.7581559</v>
      </c>
      <c r="Y185" s="23">
        <v>4.875872986111111E-4</v>
      </c>
      <c r="Z185" s="23">
        <v>2.2607761574074073E-5</v>
      </c>
      <c r="AA185" s="5">
        <f t="shared" si="29"/>
        <v>122.8683242</v>
      </c>
      <c r="AB185" s="23">
        <v>4.61805087962963E-4</v>
      </c>
      <c r="AC185" s="23">
        <v>1.8621704861111112E-5</v>
      </c>
      <c r="AD185" s="5">
        <f t="shared" si="30"/>
        <v>149.168822</v>
      </c>
      <c r="AE185" s="23">
        <v>5.003690092592593E-4</v>
      </c>
      <c r="AF185" s="23">
        <v>2.0303561342592592E-5</v>
      </c>
      <c r="AG185" s="5">
        <f t="shared" si="31"/>
        <v>136.812342</v>
      </c>
      <c r="AH185" s="23">
        <v>4.729298310185185E-4</v>
      </c>
      <c r="AI185" s="23">
        <v>1.907469675925926E-5</v>
      </c>
      <c r="AJ185" s="5">
        <f t="shared" si="32"/>
        <v>145.6263139</v>
      </c>
      <c r="AK185" s="23">
        <v>4.777461423611111E-4</v>
      </c>
      <c r="AL185" s="23">
        <v>2.2558216435185183E-5</v>
      </c>
      <c r="AM185" s="5">
        <f t="shared" si="33"/>
        <v>123.1381827</v>
      </c>
      <c r="AN185" s="23">
        <v>4.8156165393518517E-4</v>
      </c>
      <c r="AO185" s="23">
        <v>2.0932819444444444E-5</v>
      </c>
      <c r="AP185" s="5">
        <f t="shared" si="34"/>
        <v>132.6996483</v>
      </c>
      <c r="AQ185" s="23">
        <v>4.5313614004629626E-4</v>
      </c>
      <c r="AR185" s="23">
        <v>1.9025877314814815E-5</v>
      </c>
      <c r="AS185" s="5">
        <f t="shared" si="35"/>
        <v>145.9999837</v>
      </c>
      <c r="AT185" s="23">
        <v>4.446431087962963E-4</v>
      </c>
      <c r="AU185" s="23">
        <v>2.0416337962962963E-5</v>
      </c>
      <c r="AV185" s="5">
        <f t="shared" si="36"/>
        <v>136.0566122</v>
      </c>
      <c r="AW185" s="23">
        <v>4.479460555555555E-4</v>
      </c>
      <c r="AX185" s="23">
        <v>2.0217997685185185E-5</v>
      </c>
      <c r="AY185" s="5">
        <f t="shared" si="37"/>
        <v>137.3913392</v>
      </c>
      <c r="AZ185" s="23">
        <v>4.7611351273148147E-4</v>
      </c>
      <c r="BA185" s="23">
        <v>2.0072313657407407E-5</v>
      </c>
      <c r="BB185" s="5">
        <f t="shared" si="38"/>
        <v>138.3885199</v>
      </c>
      <c r="BC185" s="23">
        <v>4.3103122106481485E-4</v>
      </c>
      <c r="BD185" s="23">
        <v>2.0127417824074075E-5</v>
      </c>
      <c r="BE185" s="5">
        <f t="shared" si="39"/>
        <v>138.0096445</v>
      </c>
      <c r="BF185" s="23">
        <v>4.4073459490740743E-4</v>
      </c>
      <c r="BG185" s="23">
        <v>2.019937152777778E-5</v>
      </c>
      <c r="BH185" s="5">
        <f t="shared" si="40"/>
        <v>137.5180299</v>
      </c>
      <c r="BI185" s="23">
        <v>4.394915486111111E-4</v>
      </c>
      <c r="BJ185" s="23">
        <v>2.0279784722222224E-5</v>
      </c>
      <c r="BK185" s="5">
        <f t="shared" si="41"/>
        <v>136.9727448</v>
      </c>
      <c r="BL185" s="23">
        <v>4.4345572685185186E-4</v>
      </c>
      <c r="BM185" s="23">
        <v>1.978044212962963E-5</v>
      </c>
      <c r="BN185" s="5">
        <f t="shared" si="42"/>
        <v>140.4305202</v>
      </c>
    </row>
    <row r="186">
      <c r="A186" s="2"/>
      <c r="B186" s="2"/>
      <c r="C186" s="4">
        <v>184.0</v>
      </c>
      <c r="D186" s="23">
        <v>4.932662314814815E-4</v>
      </c>
      <c r="E186" s="23">
        <v>2.093907986111111E-5</v>
      </c>
      <c r="F186" s="5">
        <f t="shared" si="22"/>
        <v>132.6599734</v>
      </c>
      <c r="G186" s="23">
        <v>4.875121076388889E-4</v>
      </c>
      <c r="H186" s="23">
        <v>2.139944560185185E-5</v>
      </c>
      <c r="I186" s="5">
        <f t="shared" si="23"/>
        <v>129.8060627</v>
      </c>
      <c r="J186" s="24">
        <v>4.818473738425926E-4</v>
      </c>
      <c r="K186" s="24">
        <v>2.026478935185185E-5</v>
      </c>
      <c r="L186" s="5">
        <f t="shared" si="24"/>
        <v>137.0741008</v>
      </c>
      <c r="M186" s="23">
        <v>4.8259475694444444E-4</v>
      </c>
      <c r="N186" s="23">
        <v>1.8921818287037038E-5</v>
      </c>
      <c r="O186" s="5">
        <f t="shared" si="25"/>
        <v>146.8028989</v>
      </c>
      <c r="P186" s="23">
        <v>5.349257048611111E-4</v>
      </c>
      <c r="Q186" s="23">
        <v>2.2690563657407408E-5</v>
      </c>
      <c r="R186" s="5">
        <f t="shared" si="26"/>
        <v>122.4199548</v>
      </c>
      <c r="S186" s="23">
        <v>4.971899664351851E-4</v>
      </c>
      <c r="T186" s="23">
        <v>2.140036574074074E-5</v>
      </c>
      <c r="U186" s="5">
        <f t="shared" si="27"/>
        <v>129.8004815</v>
      </c>
      <c r="V186" s="23">
        <v>4.7621773842592595E-4</v>
      </c>
      <c r="W186" s="23">
        <v>2.1377690972222224E-5</v>
      </c>
      <c r="X186" s="5">
        <f t="shared" si="28"/>
        <v>129.9381576</v>
      </c>
      <c r="Y186" s="23">
        <v>5.089928460648148E-4</v>
      </c>
      <c r="Z186" s="23">
        <v>2.1405547453703703E-5</v>
      </c>
      <c r="AA186" s="5">
        <f t="shared" si="29"/>
        <v>129.7690603</v>
      </c>
      <c r="AB186" s="23">
        <v>4.804323101851852E-4</v>
      </c>
      <c r="AC186" s="23">
        <v>1.862722222222222E-5</v>
      </c>
      <c r="AD186" s="5">
        <f t="shared" si="30"/>
        <v>149.1246384</v>
      </c>
      <c r="AE186" s="23">
        <v>5.2321E-4</v>
      </c>
      <c r="AF186" s="23">
        <v>2.284099074074074E-5</v>
      </c>
      <c r="AG186" s="5">
        <f t="shared" si="31"/>
        <v>121.6137167</v>
      </c>
      <c r="AH186" s="23">
        <v>4.93284738425926E-4</v>
      </c>
      <c r="AI186" s="23">
        <v>2.0354907407407408E-5</v>
      </c>
      <c r="AJ186" s="5">
        <f t="shared" si="32"/>
        <v>136.4672274</v>
      </c>
      <c r="AK186" s="23">
        <v>4.977724293981482E-4</v>
      </c>
      <c r="AL186" s="23">
        <v>2.0026287037037037E-5</v>
      </c>
      <c r="AM186" s="5">
        <f t="shared" si="33"/>
        <v>138.7065796</v>
      </c>
      <c r="AN186" s="23">
        <v>5.013317719907407E-4</v>
      </c>
      <c r="AO186" s="23">
        <v>1.9770118055555558E-5</v>
      </c>
      <c r="AP186" s="5">
        <f t="shared" si="34"/>
        <v>140.5038538</v>
      </c>
      <c r="AQ186" s="23">
        <v>4.7466766898148144E-4</v>
      </c>
      <c r="AR186" s="23">
        <v>2.1531528935185183E-5</v>
      </c>
      <c r="AS186" s="5">
        <f t="shared" si="35"/>
        <v>129.0097785</v>
      </c>
      <c r="AT186" s="23">
        <v>4.6500133564814815E-4</v>
      </c>
      <c r="AU186" s="23">
        <v>2.0358226851851852E-5</v>
      </c>
      <c r="AV186" s="5">
        <f t="shared" si="36"/>
        <v>136.4449762</v>
      </c>
      <c r="AW186" s="23">
        <v>4.6682280902777775E-4</v>
      </c>
      <c r="AX186" s="23">
        <v>1.8876753472222223E-5</v>
      </c>
      <c r="AY186" s="5">
        <f t="shared" si="37"/>
        <v>147.1533642</v>
      </c>
      <c r="AZ186" s="23">
        <v>4.961815937500001E-4</v>
      </c>
      <c r="BA186" s="23">
        <v>2.006808101851852E-5</v>
      </c>
      <c r="BB186" s="5">
        <f t="shared" si="38"/>
        <v>138.417708</v>
      </c>
      <c r="BC186" s="23">
        <v>4.498615601851852E-4</v>
      </c>
      <c r="BD186" s="23">
        <v>1.883033912037037E-5</v>
      </c>
      <c r="BE186" s="5">
        <f t="shared" si="39"/>
        <v>147.5160782</v>
      </c>
      <c r="BF186" s="23">
        <v>4.5961762037037036E-4</v>
      </c>
      <c r="BG186" s="23">
        <v>1.8883025462962964E-5</v>
      </c>
      <c r="BH186" s="5">
        <f t="shared" si="40"/>
        <v>147.1044872</v>
      </c>
      <c r="BI186" s="23">
        <v>4.584388321759259E-4</v>
      </c>
      <c r="BJ186" s="23">
        <v>1.8947283564814814E-5</v>
      </c>
      <c r="BK186" s="5">
        <f t="shared" si="41"/>
        <v>146.6055948</v>
      </c>
      <c r="BL186" s="23">
        <v>4.6323601157407406E-4</v>
      </c>
      <c r="BM186" s="23">
        <v>1.9780284722222223E-5</v>
      </c>
      <c r="BN186" s="5">
        <f t="shared" si="42"/>
        <v>140.4316377</v>
      </c>
    </row>
    <row r="187">
      <c r="A187" s="2"/>
      <c r="B187" s="2"/>
      <c r="C187" s="4">
        <v>185.0</v>
      </c>
      <c r="D187" s="23">
        <v>5.130308368055556E-4</v>
      </c>
      <c r="E187" s="23">
        <v>1.9764605324074075E-5</v>
      </c>
      <c r="F187" s="5">
        <f t="shared" si="22"/>
        <v>140.5430431</v>
      </c>
      <c r="G187" s="23">
        <v>5.088727997685185E-4</v>
      </c>
      <c r="H187" s="23">
        <v>2.136069212962963E-5</v>
      </c>
      <c r="I187" s="5">
        <f t="shared" si="23"/>
        <v>130.0415624</v>
      </c>
      <c r="J187" s="24">
        <v>5.020959618055556E-4</v>
      </c>
      <c r="K187" s="24">
        <v>2.0248587962962964E-5</v>
      </c>
      <c r="L187" s="5">
        <f t="shared" si="24"/>
        <v>137.1837771</v>
      </c>
      <c r="M187" s="23">
        <v>5.027318958333334E-4</v>
      </c>
      <c r="N187" s="23">
        <v>2.013713888888889E-5</v>
      </c>
      <c r="O187" s="5">
        <f t="shared" si="25"/>
        <v>137.9430213</v>
      </c>
      <c r="P187" s="23">
        <v>5.575533703703704E-4</v>
      </c>
      <c r="Q187" s="23">
        <v>2.262766550925926E-5</v>
      </c>
      <c r="R187" s="5">
        <f t="shared" si="26"/>
        <v>122.7602457</v>
      </c>
      <c r="S187" s="23">
        <v>5.185549641203703E-4</v>
      </c>
      <c r="T187" s="23">
        <v>2.1364997685185183E-5</v>
      </c>
      <c r="U187" s="5">
        <f t="shared" si="27"/>
        <v>130.0153559</v>
      </c>
      <c r="V187" s="23">
        <v>4.963547546296297E-4</v>
      </c>
      <c r="W187" s="23">
        <v>2.0137016203703703E-5</v>
      </c>
      <c r="X187" s="5">
        <f t="shared" si="28"/>
        <v>137.9438617</v>
      </c>
      <c r="Y187" s="23">
        <v>5.304234930555556E-4</v>
      </c>
      <c r="Z187" s="23">
        <v>2.143064699074074E-5</v>
      </c>
      <c r="AA187" s="5">
        <f t="shared" si="29"/>
        <v>129.617075</v>
      </c>
      <c r="AB187" s="23">
        <v>5.002209861111112E-4</v>
      </c>
      <c r="AC187" s="23">
        <v>1.9788675925925925E-5</v>
      </c>
      <c r="AD187" s="5">
        <f t="shared" si="30"/>
        <v>140.372089</v>
      </c>
      <c r="AE187" s="23">
        <v>5.447759189814815E-4</v>
      </c>
      <c r="AF187" s="23">
        <v>2.156591898148148E-5</v>
      </c>
      <c r="AG187" s="5">
        <f t="shared" si="31"/>
        <v>128.8040533</v>
      </c>
      <c r="AH187" s="23">
        <v>5.136548310185185E-4</v>
      </c>
      <c r="AI187" s="23">
        <v>2.0370092592592593E-5</v>
      </c>
      <c r="AJ187" s="5">
        <f t="shared" si="32"/>
        <v>136.3654959</v>
      </c>
      <c r="AK187" s="23">
        <v>5.190776481481482E-4</v>
      </c>
      <c r="AL187" s="23">
        <v>2.130521875E-5</v>
      </c>
      <c r="AM187" s="5">
        <f t="shared" si="33"/>
        <v>130.3801576</v>
      </c>
      <c r="AN187" s="23">
        <v>5.234530960648149E-4</v>
      </c>
      <c r="AO187" s="23">
        <v>2.2121324074074075E-5</v>
      </c>
      <c r="AP187" s="5">
        <f t="shared" si="34"/>
        <v>125.5701408</v>
      </c>
      <c r="AQ187" s="23">
        <v>4.94945224537037E-4</v>
      </c>
      <c r="AR187" s="23">
        <v>2.0277555555555555E-5</v>
      </c>
      <c r="AS187" s="5">
        <f t="shared" si="35"/>
        <v>136.9878026</v>
      </c>
      <c r="AT187" s="23">
        <v>4.840984189814815E-4</v>
      </c>
      <c r="AU187" s="23">
        <v>1.9097083333333334E-5</v>
      </c>
      <c r="AV187" s="5">
        <f t="shared" si="36"/>
        <v>145.4556033</v>
      </c>
      <c r="AW187" s="23">
        <v>4.8567825462962963E-4</v>
      </c>
      <c r="AX187" s="23">
        <v>1.885544560185185E-5</v>
      </c>
      <c r="AY187" s="5">
        <f t="shared" si="37"/>
        <v>147.319657</v>
      </c>
      <c r="AZ187" s="23">
        <v>5.162958877314815E-4</v>
      </c>
      <c r="BA187" s="23">
        <v>2.0114293981481483E-5</v>
      </c>
      <c r="BB187" s="5">
        <f t="shared" si="38"/>
        <v>138.0996907</v>
      </c>
      <c r="BC187" s="23">
        <v>4.69955005787037E-4</v>
      </c>
      <c r="BD187" s="23">
        <v>2.009344560185185E-5</v>
      </c>
      <c r="BE187" s="5">
        <f t="shared" si="39"/>
        <v>138.242979</v>
      </c>
      <c r="BF187" s="23">
        <v>4.798145381944445E-4</v>
      </c>
      <c r="BG187" s="23">
        <v>2.019691782407407E-5</v>
      </c>
      <c r="BH187" s="5">
        <f t="shared" si="40"/>
        <v>137.5347368</v>
      </c>
      <c r="BI187" s="23">
        <v>4.774193819444445E-4</v>
      </c>
      <c r="BJ187" s="23">
        <v>1.898054976851852E-5</v>
      </c>
      <c r="BK187" s="5">
        <f t="shared" si="41"/>
        <v>146.348647</v>
      </c>
      <c r="BL187" s="23">
        <v>4.8302754745370365E-4</v>
      </c>
      <c r="BM187" s="23">
        <v>1.979153587962963E-5</v>
      </c>
      <c r="BN187" s="5">
        <f t="shared" si="42"/>
        <v>140.3518047</v>
      </c>
    </row>
    <row r="188">
      <c r="A188" s="2"/>
      <c r="B188" s="2"/>
      <c r="C188" s="4">
        <v>186.0</v>
      </c>
      <c r="D188" s="23">
        <v>5.362864583333333E-4</v>
      </c>
      <c r="E188" s="23">
        <v>2.3255621527777778E-5</v>
      </c>
      <c r="F188" s="5">
        <f t="shared" si="22"/>
        <v>119.4454328</v>
      </c>
      <c r="G188" s="23">
        <v>5.303077407407407E-4</v>
      </c>
      <c r="H188" s="23">
        <v>2.143494097222222E-5</v>
      </c>
      <c r="I188" s="5">
        <f t="shared" si="23"/>
        <v>129.5911093</v>
      </c>
      <c r="J188" s="24">
        <v>5.223743333333333E-4</v>
      </c>
      <c r="K188" s="24">
        <v>2.027837152777778E-5</v>
      </c>
      <c r="L188" s="5">
        <f t="shared" si="24"/>
        <v>136.9822904</v>
      </c>
      <c r="M188" s="23">
        <v>5.241926365740741E-4</v>
      </c>
      <c r="N188" s="23">
        <v>2.1460740740740743E-5</v>
      </c>
      <c r="O188" s="5">
        <f t="shared" si="25"/>
        <v>129.4353169</v>
      </c>
      <c r="P188" s="23">
        <v>5.802682708333334E-4</v>
      </c>
      <c r="Q188" s="23">
        <v>2.2714900462962962E-5</v>
      </c>
      <c r="R188" s="5">
        <f t="shared" si="26"/>
        <v>122.2887938</v>
      </c>
      <c r="S188" s="23">
        <v>5.399795601851852E-4</v>
      </c>
      <c r="T188" s="23">
        <v>2.1424596064814813E-5</v>
      </c>
      <c r="U188" s="5">
        <f t="shared" si="27"/>
        <v>129.6536826</v>
      </c>
      <c r="V188" s="23">
        <v>5.16546193287037E-4</v>
      </c>
      <c r="W188" s="23">
        <v>2.0191438657407405E-5</v>
      </c>
      <c r="X188" s="5">
        <f t="shared" si="28"/>
        <v>137.5720584</v>
      </c>
      <c r="Y188" s="23">
        <v>5.518313252314815E-4</v>
      </c>
      <c r="Z188" s="23">
        <v>2.1407832175925927E-5</v>
      </c>
      <c r="AA188" s="5">
        <f t="shared" si="29"/>
        <v>129.7552108</v>
      </c>
      <c r="AB188" s="23">
        <v>5.211674444444445E-4</v>
      </c>
      <c r="AC188" s="23">
        <v>2.094645833333333E-5</v>
      </c>
      <c r="AD188" s="5">
        <f t="shared" si="30"/>
        <v>132.6132434</v>
      </c>
      <c r="AE188" s="23">
        <v>5.676517025462963E-4</v>
      </c>
      <c r="AF188" s="23">
        <v>2.2875783564814816E-5</v>
      </c>
      <c r="AG188" s="5">
        <f t="shared" si="31"/>
        <v>121.4287489</v>
      </c>
      <c r="AH188" s="23">
        <v>5.353857268518519E-4</v>
      </c>
      <c r="AI188" s="23">
        <v>2.1730895833333333E-5</v>
      </c>
      <c r="AJ188" s="5">
        <f t="shared" si="32"/>
        <v>127.8261973</v>
      </c>
      <c r="AK188" s="23">
        <v>5.391310138888889E-4</v>
      </c>
      <c r="AL188" s="23">
        <v>2.0053365740740742E-5</v>
      </c>
      <c r="AM188" s="5">
        <f t="shared" si="33"/>
        <v>138.5192797</v>
      </c>
      <c r="AN188" s="23">
        <v>5.443869490740741E-4</v>
      </c>
      <c r="AO188" s="23">
        <v>2.093385300925926E-5</v>
      </c>
      <c r="AP188" s="5">
        <f t="shared" si="34"/>
        <v>132.6930965</v>
      </c>
      <c r="AQ188" s="23">
        <v>5.151545682870371E-4</v>
      </c>
      <c r="AR188" s="23">
        <v>2.0209343749999998E-5</v>
      </c>
      <c r="AS188" s="5">
        <f t="shared" si="35"/>
        <v>137.4501722</v>
      </c>
      <c r="AT188" s="23">
        <v>5.031052916666667E-4</v>
      </c>
      <c r="AU188" s="23">
        <v>1.9006872685185184E-5</v>
      </c>
      <c r="AV188" s="5">
        <f t="shared" si="36"/>
        <v>146.1459665</v>
      </c>
      <c r="AW188" s="23">
        <v>5.057930914351852E-4</v>
      </c>
      <c r="AX188" s="23">
        <v>2.0114836805555554E-5</v>
      </c>
      <c r="AY188" s="5">
        <f t="shared" si="37"/>
        <v>138.0959639</v>
      </c>
      <c r="AZ188" s="23">
        <v>5.376736145833333E-4</v>
      </c>
      <c r="BA188" s="23">
        <v>2.1377726851851855E-5</v>
      </c>
      <c r="BB188" s="5">
        <f t="shared" si="38"/>
        <v>129.9379395</v>
      </c>
      <c r="BC188" s="23">
        <v>4.887490763888889E-4</v>
      </c>
      <c r="BD188" s="23">
        <v>1.8794070601851852E-5</v>
      </c>
      <c r="BE188" s="5">
        <f t="shared" si="39"/>
        <v>147.8007525</v>
      </c>
      <c r="BF188" s="23">
        <v>5.000300601851852E-4</v>
      </c>
      <c r="BG188" s="23">
        <v>2.021552199074074E-5</v>
      </c>
      <c r="BH188" s="5">
        <f t="shared" si="40"/>
        <v>137.4081648</v>
      </c>
      <c r="BI188" s="23">
        <v>4.952675833333333E-4</v>
      </c>
      <c r="BJ188" s="23">
        <v>1.7848201388888888E-5</v>
      </c>
      <c r="BK188" s="5">
        <f t="shared" si="41"/>
        <v>155.6334847</v>
      </c>
      <c r="BL188" s="23">
        <v>5.004950497685185E-4</v>
      </c>
      <c r="BM188" s="23">
        <v>1.7467502314814815E-5</v>
      </c>
      <c r="BN188" s="5">
        <f t="shared" si="42"/>
        <v>159.0254707</v>
      </c>
    </row>
    <row r="189">
      <c r="A189" s="2"/>
      <c r="B189" s="2"/>
      <c r="C189" s="4">
        <v>187.0</v>
      </c>
      <c r="D189" s="23">
        <v>5.560658032407407E-4</v>
      </c>
      <c r="E189" s="23">
        <v>1.977934490740741E-5</v>
      </c>
      <c r="F189" s="5">
        <f t="shared" si="22"/>
        <v>140.4383103</v>
      </c>
      <c r="G189" s="23">
        <v>5.517258344907407E-4</v>
      </c>
      <c r="H189" s="23">
        <v>2.1418093750000002E-5</v>
      </c>
      <c r="I189" s="5">
        <f t="shared" si="23"/>
        <v>129.6930441</v>
      </c>
      <c r="J189" s="24">
        <v>5.412576377314815E-4</v>
      </c>
      <c r="K189" s="24">
        <v>1.888330439814815E-5</v>
      </c>
      <c r="L189" s="5">
        <f t="shared" si="24"/>
        <v>147.1023143</v>
      </c>
      <c r="M189" s="23">
        <v>5.443442581018518E-4</v>
      </c>
      <c r="N189" s="23">
        <v>2.0151621527777775E-5</v>
      </c>
      <c r="O189" s="5">
        <f t="shared" si="25"/>
        <v>137.8438839</v>
      </c>
      <c r="P189" s="23">
        <v>6.028940451388889E-4</v>
      </c>
      <c r="Q189" s="23">
        <v>2.2625774305555557E-5</v>
      </c>
      <c r="R189" s="5">
        <f t="shared" si="26"/>
        <v>122.7705068</v>
      </c>
      <c r="S189" s="23">
        <v>5.601450150462963E-4</v>
      </c>
      <c r="T189" s="23">
        <v>2.0165454861111112E-5</v>
      </c>
      <c r="U189" s="5">
        <f t="shared" si="27"/>
        <v>137.7493241</v>
      </c>
      <c r="V189" s="23">
        <v>5.354099386574074E-4</v>
      </c>
      <c r="W189" s="23">
        <v>1.886374537037037E-5</v>
      </c>
      <c r="X189" s="5">
        <f t="shared" si="28"/>
        <v>147.2548385</v>
      </c>
      <c r="Y189" s="23">
        <v>5.732096701388889E-4</v>
      </c>
      <c r="Z189" s="23">
        <v>2.1378344907407408E-5</v>
      </c>
      <c r="AA189" s="5">
        <f t="shared" si="29"/>
        <v>129.9341829</v>
      </c>
      <c r="AB189" s="23">
        <v>5.398358321759259E-4</v>
      </c>
      <c r="AC189" s="23">
        <v>1.8668387731481482E-5</v>
      </c>
      <c r="AD189" s="5">
        <f t="shared" si="30"/>
        <v>148.7958049</v>
      </c>
      <c r="AE189" s="23">
        <v>5.892718645833334E-4</v>
      </c>
      <c r="AF189" s="23">
        <v>2.1620162037037037E-5</v>
      </c>
      <c r="AG189" s="5">
        <f t="shared" si="31"/>
        <v>128.4808954</v>
      </c>
      <c r="AH189" s="23">
        <v>5.568938217592593E-4</v>
      </c>
      <c r="AI189" s="23">
        <v>2.1508094907407408E-5</v>
      </c>
      <c r="AJ189" s="5">
        <f t="shared" si="32"/>
        <v>129.1503404</v>
      </c>
      <c r="AK189" s="23">
        <v>5.604645243055556E-4</v>
      </c>
      <c r="AL189" s="23">
        <v>2.1333510416666666E-5</v>
      </c>
      <c r="AM189" s="5">
        <f t="shared" si="33"/>
        <v>130.2072525</v>
      </c>
      <c r="AN189" s="23">
        <v>5.665163055555556E-4</v>
      </c>
      <c r="AO189" s="23">
        <v>2.212935648148148E-5</v>
      </c>
      <c r="AP189" s="5">
        <f t="shared" si="34"/>
        <v>125.5245619</v>
      </c>
      <c r="AQ189" s="23">
        <v>5.354412372685185E-4</v>
      </c>
      <c r="AR189" s="23">
        <v>2.028666898148148E-5</v>
      </c>
      <c r="AS189" s="5">
        <f t="shared" si="35"/>
        <v>136.9262633</v>
      </c>
      <c r="AT189" s="23">
        <v>5.208343877314814E-4</v>
      </c>
      <c r="AU189" s="23">
        <v>1.7729096064814814E-5</v>
      </c>
      <c r="AV189" s="5">
        <f t="shared" si="36"/>
        <v>156.6790415</v>
      </c>
      <c r="AW189" s="23">
        <v>5.272053611111111E-4</v>
      </c>
      <c r="AX189" s="23">
        <v>2.1412269675925926E-5</v>
      </c>
      <c r="AY189" s="5">
        <f t="shared" si="37"/>
        <v>129.7283202</v>
      </c>
      <c r="AZ189" s="23">
        <v>5.577540127314815E-4</v>
      </c>
      <c r="BA189" s="23">
        <v>2.008039814814815E-5</v>
      </c>
      <c r="BB189" s="5">
        <f t="shared" si="38"/>
        <v>138.3328038</v>
      </c>
      <c r="BC189" s="23">
        <v>5.088485335648148E-4</v>
      </c>
      <c r="BD189" s="23">
        <v>2.0099457175925926E-5</v>
      </c>
      <c r="BE189" s="5">
        <f t="shared" si="39"/>
        <v>138.2016317</v>
      </c>
      <c r="BF189" s="23">
        <v>5.190805219907408E-4</v>
      </c>
      <c r="BG189" s="23">
        <v>1.9050461805555556E-5</v>
      </c>
      <c r="BH189" s="5">
        <f t="shared" si="40"/>
        <v>145.8115717</v>
      </c>
      <c r="BI189" s="23">
        <v>5.143146863425927E-4</v>
      </c>
      <c r="BJ189" s="23">
        <v>1.904710300925926E-5</v>
      </c>
      <c r="BK189" s="5">
        <f t="shared" si="41"/>
        <v>145.8372844</v>
      </c>
      <c r="BL189" s="23">
        <v>5.202883912037037E-4</v>
      </c>
      <c r="BM189" s="23">
        <v>1.9793341435185187E-5</v>
      </c>
      <c r="BN189" s="5">
        <f t="shared" si="42"/>
        <v>140.3390017</v>
      </c>
    </row>
    <row r="190">
      <c r="A190" s="2"/>
      <c r="B190" s="2"/>
      <c r="C190" s="4">
        <v>188.0</v>
      </c>
      <c r="D190" s="23">
        <v>5.746894965277777E-4</v>
      </c>
      <c r="E190" s="23">
        <v>1.8623693287037037E-5</v>
      </c>
      <c r="F190" s="5">
        <f t="shared" si="22"/>
        <v>149.1528955</v>
      </c>
      <c r="G190" s="23">
        <v>5.705769710648149E-4</v>
      </c>
      <c r="H190" s="23">
        <v>1.8851136574074074E-5</v>
      </c>
      <c r="I190" s="5">
        <f t="shared" si="23"/>
        <v>147.3533316</v>
      </c>
      <c r="J190" s="24">
        <v>5.616053796296297E-4</v>
      </c>
      <c r="K190" s="24">
        <v>2.0347741898148147E-5</v>
      </c>
      <c r="L190" s="5">
        <f t="shared" si="24"/>
        <v>136.5152847</v>
      </c>
      <c r="M190" s="23">
        <v>5.645270648148149E-4</v>
      </c>
      <c r="N190" s="23">
        <v>2.0182806712962962E-5</v>
      </c>
      <c r="O190" s="5">
        <f t="shared" si="25"/>
        <v>137.6308963</v>
      </c>
      <c r="P190" s="23">
        <v>6.242833900462963E-4</v>
      </c>
      <c r="Q190" s="23">
        <v>2.138934490740741E-5</v>
      </c>
      <c r="R190" s="5">
        <f t="shared" si="26"/>
        <v>129.8673611</v>
      </c>
      <c r="S190" s="23">
        <v>5.790161828703703E-4</v>
      </c>
      <c r="T190" s="23">
        <v>1.8871167824074075E-5</v>
      </c>
      <c r="U190" s="5">
        <f t="shared" si="27"/>
        <v>147.1969199</v>
      </c>
      <c r="V190" s="23">
        <v>5.555567048611111E-4</v>
      </c>
      <c r="W190" s="23">
        <v>2.0146766203703704E-5</v>
      </c>
      <c r="X190" s="5">
        <f t="shared" si="28"/>
        <v>137.8771039</v>
      </c>
      <c r="Y190" s="23">
        <v>5.945813287037037E-4</v>
      </c>
      <c r="Z190" s="23">
        <v>2.1371658564814816E-5</v>
      </c>
      <c r="AA190" s="5">
        <f t="shared" si="29"/>
        <v>129.9748342</v>
      </c>
      <c r="AB190" s="23">
        <v>5.584576053240741E-4</v>
      </c>
      <c r="AC190" s="23">
        <v>1.8621773148148147E-5</v>
      </c>
      <c r="AD190" s="5">
        <f t="shared" si="30"/>
        <v>149.168275</v>
      </c>
      <c r="AE190" s="23">
        <v>6.096289629629629E-4</v>
      </c>
      <c r="AF190" s="23">
        <v>2.035709837962963E-5</v>
      </c>
      <c r="AG190" s="5">
        <f t="shared" si="31"/>
        <v>136.4525398</v>
      </c>
      <c r="AH190" s="23">
        <v>5.759522256944445E-4</v>
      </c>
      <c r="AI190" s="23">
        <v>1.9058403935185182E-5</v>
      </c>
      <c r="AJ190" s="5">
        <f t="shared" si="32"/>
        <v>145.7508083</v>
      </c>
      <c r="AK190" s="23">
        <v>5.792414386574074E-4</v>
      </c>
      <c r="AL190" s="23">
        <v>1.8776914351851853E-5</v>
      </c>
      <c r="AM190" s="5">
        <f t="shared" si="33"/>
        <v>147.9357964</v>
      </c>
      <c r="AN190" s="23">
        <v>5.851292013888888E-4</v>
      </c>
      <c r="AO190" s="23">
        <v>1.8612895833333333E-5</v>
      </c>
      <c r="AP190" s="5">
        <f t="shared" si="34"/>
        <v>149.23942</v>
      </c>
      <c r="AQ190" s="23">
        <v>5.532004340277778E-4</v>
      </c>
      <c r="AR190" s="23">
        <v>1.775919675925926E-5</v>
      </c>
      <c r="AS190" s="5">
        <f t="shared" si="35"/>
        <v>156.4134806</v>
      </c>
      <c r="AT190" s="23">
        <v>5.373857372685185E-4</v>
      </c>
      <c r="AU190" s="23">
        <v>1.6551349537037038E-5</v>
      </c>
      <c r="AV190" s="5">
        <f t="shared" si="36"/>
        <v>167.8278724</v>
      </c>
      <c r="AW190" s="23">
        <v>5.447863321759259E-4</v>
      </c>
      <c r="AX190" s="23">
        <v>1.7580971064814813E-5</v>
      </c>
      <c r="AY190" s="5">
        <f t="shared" si="37"/>
        <v>157.9991098</v>
      </c>
      <c r="AZ190" s="23">
        <v>5.778583831018519E-4</v>
      </c>
      <c r="BA190" s="23">
        <v>2.010437037037037E-5</v>
      </c>
      <c r="BB190" s="5">
        <f t="shared" si="38"/>
        <v>138.1678574</v>
      </c>
      <c r="BC190" s="23">
        <v>5.265148668981482E-4</v>
      </c>
      <c r="BD190" s="23">
        <v>1.7666333333333334E-5</v>
      </c>
      <c r="BE190" s="5">
        <f t="shared" si="39"/>
        <v>157.2356711</v>
      </c>
      <c r="BF190" s="23">
        <v>5.368690694444444E-4</v>
      </c>
      <c r="BG190" s="23">
        <v>1.7788547453703704E-5</v>
      </c>
      <c r="BH190" s="5">
        <f t="shared" si="40"/>
        <v>156.155402</v>
      </c>
      <c r="BI190" s="23">
        <v>5.320835023148148E-4</v>
      </c>
      <c r="BJ190" s="23">
        <v>1.7768815972222224E-5</v>
      </c>
      <c r="BK190" s="5">
        <f t="shared" si="41"/>
        <v>156.3288056</v>
      </c>
      <c r="BL190" s="23">
        <v>5.389082731481481E-4</v>
      </c>
      <c r="BM190" s="23">
        <v>1.8619881944444446E-5</v>
      </c>
      <c r="BN190" s="5">
        <f t="shared" si="42"/>
        <v>149.1834259</v>
      </c>
    </row>
    <row r="191">
      <c r="A191" s="2"/>
      <c r="B191" s="2"/>
      <c r="C191" s="4">
        <v>189.0</v>
      </c>
      <c r="D191" s="23">
        <v>5.944749837962963E-4</v>
      </c>
      <c r="E191" s="23">
        <v>1.9785487268518518E-5</v>
      </c>
      <c r="F191" s="5">
        <f t="shared" si="22"/>
        <v>140.3947115</v>
      </c>
      <c r="G191" s="23">
        <v>5.907306979166667E-4</v>
      </c>
      <c r="H191" s="23">
        <v>2.015372685185185E-5</v>
      </c>
      <c r="I191" s="5">
        <f t="shared" si="23"/>
        <v>137.8294843</v>
      </c>
      <c r="J191" s="24">
        <v>5.805983877314815E-4</v>
      </c>
      <c r="K191" s="24">
        <v>1.8993008101851854E-5</v>
      </c>
      <c r="L191" s="5">
        <f t="shared" si="24"/>
        <v>146.2526506</v>
      </c>
      <c r="M191" s="23">
        <v>5.859051886574074E-4</v>
      </c>
      <c r="N191" s="23">
        <v>2.137812384259259E-5</v>
      </c>
      <c r="O191" s="5">
        <f t="shared" si="25"/>
        <v>129.9355265</v>
      </c>
      <c r="P191" s="23">
        <v>6.443721342592592E-4</v>
      </c>
      <c r="Q191" s="23">
        <v>2.008874421296296E-5</v>
      </c>
      <c r="R191" s="5">
        <f t="shared" si="26"/>
        <v>138.2753321</v>
      </c>
      <c r="S191" s="23">
        <v>5.991894594907408E-4</v>
      </c>
      <c r="T191" s="23">
        <v>2.0173276620370373E-5</v>
      </c>
      <c r="U191" s="5">
        <f t="shared" si="27"/>
        <v>137.6959148</v>
      </c>
      <c r="V191" s="23">
        <v>5.75705181712963E-4</v>
      </c>
      <c r="W191" s="23">
        <v>2.0148476851851853E-5</v>
      </c>
      <c r="X191" s="5">
        <f t="shared" si="28"/>
        <v>137.8653979</v>
      </c>
      <c r="Y191" s="23">
        <v>6.159167928240741E-4</v>
      </c>
      <c r="Z191" s="23">
        <v>2.133546412037037E-5</v>
      </c>
      <c r="AA191" s="5">
        <f t="shared" si="29"/>
        <v>130.1953293</v>
      </c>
      <c r="AB191" s="23">
        <v>5.770663055555556E-4</v>
      </c>
      <c r="AC191" s="23">
        <v>1.860870023148148E-5</v>
      </c>
      <c r="AD191" s="5">
        <f t="shared" si="30"/>
        <v>149.2730681</v>
      </c>
      <c r="AE191" s="23">
        <v>6.312961435185185E-4</v>
      </c>
      <c r="AF191" s="23">
        <v>2.1667180555555558E-5</v>
      </c>
      <c r="AG191" s="5">
        <f t="shared" si="31"/>
        <v>128.2020875</v>
      </c>
      <c r="AH191" s="23">
        <v>5.949452106481482E-4</v>
      </c>
      <c r="AI191" s="23">
        <v>1.8992984953703705E-5</v>
      </c>
      <c r="AJ191" s="5">
        <f t="shared" si="32"/>
        <v>146.2528288</v>
      </c>
      <c r="AK191" s="23">
        <v>5.980145439814815E-4</v>
      </c>
      <c r="AL191" s="23">
        <v>1.8773105324074072E-5</v>
      </c>
      <c r="AM191" s="5">
        <f t="shared" si="33"/>
        <v>147.9658123</v>
      </c>
      <c r="AN191" s="23">
        <v>6.04897037037037E-4</v>
      </c>
      <c r="AO191" s="23">
        <v>1.9767835648148147E-5</v>
      </c>
      <c r="AP191" s="5">
        <f t="shared" si="34"/>
        <v>140.5200765</v>
      </c>
      <c r="AQ191" s="23">
        <v>5.720856898148148E-4</v>
      </c>
      <c r="AR191" s="23">
        <v>1.8885255787037038E-5</v>
      </c>
      <c r="AS191" s="5">
        <f t="shared" si="35"/>
        <v>147.0871144</v>
      </c>
      <c r="AT191" s="23">
        <v>5.564145219907408E-4</v>
      </c>
      <c r="AU191" s="23">
        <v>1.9028784722222222E-5</v>
      </c>
      <c r="AV191" s="5">
        <f t="shared" si="36"/>
        <v>145.9776764</v>
      </c>
      <c r="AW191" s="23">
        <v>5.648961377314814E-4</v>
      </c>
      <c r="AX191" s="23">
        <v>2.0109805555555553E-5</v>
      </c>
      <c r="AY191" s="5">
        <f t="shared" si="37"/>
        <v>138.130514</v>
      </c>
      <c r="AZ191" s="23">
        <v>5.992107418981481E-4</v>
      </c>
      <c r="BA191" s="23">
        <v>2.1352358796296298E-5</v>
      </c>
      <c r="BB191" s="5">
        <f t="shared" si="38"/>
        <v>130.0923146</v>
      </c>
      <c r="BC191" s="23">
        <v>5.453084293981481E-4</v>
      </c>
      <c r="BD191" s="23">
        <v>1.87935625E-5</v>
      </c>
      <c r="BE191" s="5">
        <f t="shared" si="39"/>
        <v>147.8047484</v>
      </c>
      <c r="BF191" s="23">
        <v>5.533200648148148E-4</v>
      </c>
      <c r="BG191" s="23">
        <v>1.645099537037037E-5</v>
      </c>
      <c r="BH191" s="5">
        <f t="shared" si="40"/>
        <v>168.851654</v>
      </c>
      <c r="BI191" s="23">
        <v>5.510314699074074E-4</v>
      </c>
      <c r="BJ191" s="23">
        <v>1.894796759259259E-5</v>
      </c>
      <c r="BK191" s="5">
        <f t="shared" si="41"/>
        <v>146.6003023</v>
      </c>
      <c r="BL191" s="23">
        <v>5.575400451388889E-4</v>
      </c>
      <c r="BM191" s="23">
        <v>1.863177199074074E-5</v>
      </c>
      <c r="BN191" s="5">
        <f t="shared" si="42"/>
        <v>149.088223</v>
      </c>
    </row>
    <row r="192">
      <c r="A192" s="2"/>
      <c r="B192" s="2"/>
      <c r="C192" s="4">
        <v>190.0</v>
      </c>
      <c r="D192" s="23">
        <v>6.13115818287037E-4</v>
      </c>
      <c r="E192" s="23">
        <v>1.864083449074074E-5</v>
      </c>
      <c r="F192" s="5">
        <f t="shared" si="22"/>
        <v>149.0157417</v>
      </c>
      <c r="G192" s="23">
        <v>6.096531759259259E-4</v>
      </c>
      <c r="H192" s="23">
        <v>1.892247800925926E-5</v>
      </c>
      <c r="I192" s="5">
        <f t="shared" si="23"/>
        <v>146.7977807</v>
      </c>
      <c r="J192" s="24">
        <v>5.982964606481481E-4</v>
      </c>
      <c r="K192" s="24">
        <v>1.7698072916666668E-5</v>
      </c>
      <c r="L192" s="5">
        <f t="shared" si="24"/>
        <v>156.9536859</v>
      </c>
      <c r="M192" s="23">
        <v>6.035902083333333E-4</v>
      </c>
      <c r="N192" s="23">
        <v>1.7685019675925925E-5</v>
      </c>
      <c r="O192" s="5">
        <f t="shared" si="25"/>
        <v>157.0695328</v>
      </c>
      <c r="P192" s="23">
        <v>6.619830740740741E-4</v>
      </c>
      <c r="Q192" s="23">
        <v>1.7610939814814817E-5</v>
      </c>
      <c r="R192" s="5">
        <f t="shared" si="26"/>
        <v>157.7302408</v>
      </c>
      <c r="S192" s="23">
        <v>6.180693043981481E-4</v>
      </c>
      <c r="T192" s="23">
        <v>1.8879844907407408E-5</v>
      </c>
      <c r="U192" s="5">
        <f t="shared" si="27"/>
        <v>147.1292689</v>
      </c>
      <c r="V192" s="23">
        <v>5.933693159722222E-4</v>
      </c>
      <c r="W192" s="23">
        <v>1.7664134259259257E-5</v>
      </c>
      <c r="X192" s="5">
        <f t="shared" si="28"/>
        <v>157.255246</v>
      </c>
      <c r="Y192" s="23">
        <v>6.348015335648148E-4</v>
      </c>
      <c r="Z192" s="23">
        <v>1.888474074074074E-5</v>
      </c>
      <c r="AA192" s="5">
        <f t="shared" si="29"/>
        <v>147.0911259</v>
      </c>
      <c r="AB192" s="23">
        <v>5.945355162037037E-4</v>
      </c>
      <c r="AC192" s="23">
        <v>1.7469210648148147E-5</v>
      </c>
      <c r="AD192" s="5">
        <f t="shared" si="30"/>
        <v>159.0099194</v>
      </c>
      <c r="AE192" s="23">
        <v>6.491513912037037E-4</v>
      </c>
      <c r="AF192" s="23">
        <v>1.7855247685185185E-5</v>
      </c>
      <c r="AG192" s="5">
        <f t="shared" si="31"/>
        <v>155.5720664</v>
      </c>
      <c r="AH192" s="23">
        <v>6.1275490625E-4</v>
      </c>
      <c r="AI192" s="23">
        <v>1.780969560185185E-5</v>
      </c>
      <c r="AJ192" s="5">
        <f t="shared" si="32"/>
        <v>155.969975</v>
      </c>
      <c r="AK192" s="23">
        <v>6.167603854166666E-4</v>
      </c>
      <c r="AL192" s="23">
        <v>1.8745841435185184E-5</v>
      </c>
      <c r="AM192" s="5">
        <f t="shared" si="33"/>
        <v>148.1810132</v>
      </c>
      <c r="AN192" s="23">
        <v>6.235275057870371E-4</v>
      </c>
      <c r="AO192" s="23">
        <v>1.863046875E-5</v>
      </c>
      <c r="AP192" s="5">
        <f t="shared" si="34"/>
        <v>149.0986521</v>
      </c>
      <c r="AQ192" s="23">
        <v>5.898981863425926E-4</v>
      </c>
      <c r="AR192" s="23">
        <v>1.7812496527777778E-5</v>
      </c>
      <c r="AS192" s="5">
        <f t="shared" si="35"/>
        <v>155.9454495</v>
      </c>
      <c r="AT192" s="23">
        <v>5.74191037037037E-4</v>
      </c>
      <c r="AU192" s="23">
        <v>1.7776515046296296E-5</v>
      </c>
      <c r="AV192" s="5">
        <f t="shared" si="36"/>
        <v>156.261099</v>
      </c>
      <c r="AW192" s="23">
        <v>5.82472087962963E-4</v>
      </c>
      <c r="AX192" s="23">
        <v>1.7575950231481483E-5</v>
      </c>
      <c r="AY192" s="5">
        <f t="shared" si="37"/>
        <v>158.0442446</v>
      </c>
      <c r="AZ192" s="23">
        <v>6.181009861111112E-4</v>
      </c>
      <c r="BA192" s="23">
        <v>1.8890244212962963E-5</v>
      </c>
      <c r="BB192" s="5">
        <f t="shared" si="38"/>
        <v>147.0482725</v>
      </c>
      <c r="BC192" s="23">
        <v>5.628389189814815E-4</v>
      </c>
      <c r="BD192" s="23">
        <v>1.7530489583333333E-5</v>
      </c>
      <c r="BE192" s="5">
        <f t="shared" si="39"/>
        <v>158.4540902</v>
      </c>
      <c r="BF192" s="23">
        <v>5.697368090277778E-4</v>
      </c>
      <c r="BG192" s="23">
        <v>1.6416744212962964E-5</v>
      </c>
      <c r="BH192" s="5">
        <f t="shared" si="40"/>
        <v>169.2039385</v>
      </c>
      <c r="BI192" s="23">
        <v>5.687137893518518E-4</v>
      </c>
      <c r="BJ192" s="23">
        <v>1.7682319444444446E-5</v>
      </c>
      <c r="BK192" s="5">
        <f t="shared" si="41"/>
        <v>157.0935186</v>
      </c>
      <c r="BL192" s="23">
        <v>5.749963113425926E-4</v>
      </c>
      <c r="BM192" s="23">
        <v>1.7456266203703703E-5</v>
      </c>
      <c r="BN192" s="5">
        <f t="shared" si="42"/>
        <v>159.127831</v>
      </c>
    </row>
    <row r="193">
      <c r="A193" s="2"/>
      <c r="B193" s="2"/>
      <c r="C193" s="4">
        <v>191.0</v>
      </c>
      <c r="D193" s="23">
        <v>6.328720833333333E-4</v>
      </c>
      <c r="E193" s="23">
        <v>1.9756265046296297E-5</v>
      </c>
      <c r="F193" s="5">
        <f t="shared" si="22"/>
        <v>140.6023746</v>
      </c>
      <c r="G193" s="23">
        <v>6.272663090277778E-4</v>
      </c>
      <c r="H193" s="23">
        <v>1.7613133101851852E-5</v>
      </c>
      <c r="I193" s="5">
        <f t="shared" si="23"/>
        <v>157.7105993</v>
      </c>
      <c r="J193" s="24">
        <v>6.185559386574075E-4</v>
      </c>
      <c r="K193" s="24">
        <v>2.025947800925926E-5</v>
      </c>
      <c r="L193" s="5">
        <f t="shared" si="24"/>
        <v>137.1100369</v>
      </c>
      <c r="M193" s="23">
        <v>6.249791817129629E-4</v>
      </c>
      <c r="N193" s="23">
        <v>2.1388973379629627E-5</v>
      </c>
      <c r="O193" s="5">
        <f t="shared" si="25"/>
        <v>129.8696169</v>
      </c>
      <c r="P193" s="23">
        <v>6.821759803240741E-4</v>
      </c>
      <c r="Q193" s="23">
        <v>2.019290625E-5</v>
      </c>
      <c r="R193" s="5">
        <f t="shared" si="26"/>
        <v>137.5620598</v>
      </c>
      <c r="S193" s="23">
        <v>6.382099537037037E-4</v>
      </c>
      <c r="T193" s="23">
        <v>2.0140649305555554E-5</v>
      </c>
      <c r="U193" s="5">
        <f t="shared" si="27"/>
        <v>137.9189785</v>
      </c>
      <c r="V193" s="23">
        <v>6.135310034722222E-4</v>
      </c>
      <c r="W193" s="23">
        <v>2.01616875E-5</v>
      </c>
      <c r="X193" s="5">
        <f t="shared" si="28"/>
        <v>137.7750636</v>
      </c>
      <c r="Y193" s="23">
        <v>6.574429988425926E-4</v>
      </c>
      <c r="Z193" s="23">
        <v>2.2641465277777778E-5</v>
      </c>
      <c r="AA193" s="5">
        <f t="shared" si="29"/>
        <v>122.6854245</v>
      </c>
      <c r="AB193" s="23">
        <v>6.131448645833333E-4</v>
      </c>
      <c r="AC193" s="23">
        <v>1.860934837962963E-5</v>
      </c>
      <c r="AD193" s="5">
        <f t="shared" si="30"/>
        <v>149.2678691</v>
      </c>
      <c r="AE193" s="23">
        <v>6.696602430555556E-4</v>
      </c>
      <c r="AF193" s="23">
        <v>2.0508851851851852E-5</v>
      </c>
      <c r="AG193" s="5">
        <f t="shared" si="31"/>
        <v>135.4428711</v>
      </c>
      <c r="AH193" s="23">
        <v>6.317686666666666E-4</v>
      </c>
      <c r="AI193" s="23">
        <v>1.9013760416666665E-5</v>
      </c>
      <c r="AJ193" s="5">
        <f t="shared" si="32"/>
        <v>146.0930251</v>
      </c>
      <c r="AK193" s="23">
        <v>6.367786979166667E-4</v>
      </c>
      <c r="AL193" s="23">
        <v>2.0018312500000002E-5</v>
      </c>
      <c r="AM193" s="5">
        <f t="shared" si="33"/>
        <v>138.7618351</v>
      </c>
      <c r="AN193" s="23">
        <v>6.43285619212963E-4</v>
      </c>
      <c r="AO193" s="23">
        <v>1.9758113425925925E-5</v>
      </c>
      <c r="AP193" s="5">
        <f t="shared" si="34"/>
        <v>140.5892211</v>
      </c>
      <c r="AQ193" s="23">
        <v>6.101532974537037E-4</v>
      </c>
      <c r="AR193" s="23">
        <v>2.025511111111111E-5</v>
      </c>
      <c r="AS193" s="5">
        <f t="shared" si="35"/>
        <v>137.1395971</v>
      </c>
      <c r="AT193" s="23">
        <v>5.933314351851852E-4</v>
      </c>
      <c r="AU193" s="23">
        <v>1.9140398148148148E-5</v>
      </c>
      <c r="AV193" s="5">
        <f t="shared" si="36"/>
        <v>145.1264366</v>
      </c>
      <c r="AW193" s="23">
        <v>6.013968333333334E-4</v>
      </c>
      <c r="AX193" s="23">
        <v>1.892474537037037E-5</v>
      </c>
      <c r="AY193" s="5">
        <f t="shared" si="37"/>
        <v>146.780193</v>
      </c>
      <c r="AZ193" s="23">
        <v>6.394456840277778E-4</v>
      </c>
      <c r="BA193" s="23">
        <v>2.1344697916666666E-5</v>
      </c>
      <c r="BB193" s="5">
        <f t="shared" si="38"/>
        <v>130.1390064</v>
      </c>
      <c r="BC193" s="23">
        <v>5.81669980324074E-4</v>
      </c>
      <c r="BD193" s="23">
        <v>1.8831061342592592E-5</v>
      </c>
      <c r="BE193" s="5">
        <f t="shared" si="39"/>
        <v>147.5104205</v>
      </c>
      <c r="BF193" s="23">
        <v>5.886639675925926E-4</v>
      </c>
      <c r="BG193" s="23">
        <v>1.8927158564814816E-5</v>
      </c>
      <c r="BH193" s="5">
        <f t="shared" si="40"/>
        <v>146.7614787</v>
      </c>
      <c r="BI193" s="23">
        <v>5.865025972222222E-4</v>
      </c>
      <c r="BJ193" s="23">
        <v>1.778880787037037E-5</v>
      </c>
      <c r="BK193" s="5">
        <f t="shared" si="41"/>
        <v>156.1531159</v>
      </c>
      <c r="BL193" s="23">
        <v>5.947846597222223E-4</v>
      </c>
      <c r="BM193" s="23">
        <v>1.978834837962963E-5</v>
      </c>
      <c r="BN193" s="5">
        <f t="shared" si="42"/>
        <v>140.3744125</v>
      </c>
    </row>
    <row r="194">
      <c r="A194" s="2"/>
      <c r="B194" s="2"/>
      <c r="C194" s="4">
        <v>192.0</v>
      </c>
      <c r="D194" s="23">
        <v>6.514910428240741E-4</v>
      </c>
      <c r="E194" s="23">
        <v>1.8618959490740742E-5</v>
      </c>
      <c r="F194" s="5">
        <f t="shared" si="22"/>
        <v>149.190817</v>
      </c>
      <c r="G194" s="23">
        <v>6.461249791666667E-4</v>
      </c>
      <c r="H194" s="23">
        <v>1.8858670138888888E-5</v>
      </c>
      <c r="I194" s="5">
        <f t="shared" si="23"/>
        <v>147.2944676</v>
      </c>
      <c r="J194" s="24">
        <v>6.362931006944444E-4</v>
      </c>
      <c r="K194" s="24">
        <v>1.7737162037037037E-5</v>
      </c>
      <c r="L194" s="5">
        <f t="shared" si="24"/>
        <v>156.6077917</v>
      </c>
      <c r="M194" s="23">
        <v>6.439022407407407E-4</v>
      </c>
      <c r="N194" s="23">
        <v>1.8923059027777778E-5</v>
      </c>
      <c r="O194" s="5">
        <f t="shared" si="25"/>
        <v>146.7932734</v>
      </c>
      <c r="P194" s="23">
        <v>7.010805185185185E-4</v>
      </c>
      <c r="Q194" s="23">
        <v>1.8904538194444445E-5</v>
      </c>
      <c r="R194" s="5">
        <f t="shared" si="26"/>
        <v>146.9370872</v>
      </c>
      <c r="S194" s="23">
        <v>6.570967118055555E-4</v>
      </c>
      <c r="T194" s="23">
        <v>1.888675810185185E-5</v>
      </c>
      <c r="U194" s="5">
        <f t="shared" si="27"/>
        <v>147.0754146</v>
      </c>
      <c r="V194" s="23">
        <v>6.324201215277777E-4</v>
      </c>
      <c r="W194" s="23">
        <v>1.8889118055555554E-5</v>
      </c>
      <c r="X194" s="5">
        <f t="shared" si="28"/>
        <v>147.0570394</v>
      </c>
      <c r="Y194" s="23">
        <v>6.77505480324074E-4</v>
      </c>
      <c r="Z194" s="23">
        <v>2.006248148148148E-5</v>
      </c>
      <c r="AA194" s="5">
        <f t="shared" si="29"/>
        <v>138.456341</v>
      </c>
      <c r="AB194" s="23">
        <v>6.317622511574074E-4</v>
      </c>
      <c r="AC194" s="23">
        <v>1.8617386574074073E-5</v>
      </c>
      <c r="AD194" s="5">
        <f t="shared" si="30"/>
        <v>149.2034216</v>
      </c>
      <c r="AE194" s="23">
        <v>6.900509756944444E-4</v>
      </c>
      <c r="AF194" s="23">
        <v>2.039073263888889E-5</v>
      </c>
      <c r="AG194" s="5">
        <f t="shared" si="31"/>
        <v>136.2274631</v>
      </c>
      <c r="AH194" s="23">
        <v>6.495493310185185E-4</v>
      </c>
      <c r="AI194" s="23">
        <v>1.778066435185185E-5</v>
      </c>
      <c r="AJ194" s="5">
        <f t="shared" si="32"/>
        <v>156.2246338</v>
      </c>
      <c r="AK194" s="23">
        <v>6.55522806712963E-4</v>
      </c>
      <c r="AL194" s="23">
        <v>1.8744108796296298E-5</v>
      </c>
      <c r="AM194" s="5">
        <f t="shared" si="33"/>
        <v>148.1947106</v>
      </c>
      <c r="AN194" s="23">
        <v>6.619265636574074E-4</v>
      </c>
      <c r="AO194" s="23">
        <v>1.8640944444444445E-5</v>
      </c>
      <c r="AP194" s="5">
        <f t="shared" si="34"/>
        <v>149.0148627</v>
      </c>
      <c r="AQ194" s="23">
        <v>6.278956261574075E-4</v>
      </c>
      <c r="AR194" s="23">
        <v>1.7742328703703705E-5</v>
      </c>
      <c r="AS194" s="5">
        <f t="shared" si="35"/>
        <v>156.5621866</v>
      </c>
      <c r="AT194" s="23">
        <v>6.098274861111111E-4</v>
      </c>
      <c r="AU194" s="23">
        <v>1.6496050925925924E-5</v>
      </c>
      <c r="AV194" s="5">
        <f t="shared" si="36"/>
        <v>168.3904706</v>
      </c>
      <c r="AW194" s="23">
        <v>6.1903328125E-4</v>
      </c>
      <c r="AX194" s="23">
        <v>1.7636447916666667E-5</v>
      </c>
      <c r="AY194" s="5">
        <f t="shared" si="37"/>
        <v>157.502111</v>
      </c>
      <c r="AZ194" s="23">
        <v>6.582883182870371E-4</v>
      </c>
      <c r="BA194" s="23">
        <v>1.884263425925926E-5</v>
      </c>
      <c r="BB194" s="5">
        <f t="shared" si="38"/>
        <v>147.4198214</v>
      </c>
      <c r="BC194" s="23">
        <v>5.99224417824074E-4</v>
      </c>
      <c r="BD194" s="23">
        <v>1.75544375E-5</v>
      </c>
      <c r="BE194" s="5">
        <f t="shared" si="39"/>
        <v>158.2379258</v>
      </c>
      <c r="BF194" s="23">
        <v>6.050996574074074E-4</v>
      </c>
      <c r="BG194" s="23">
        <v>1.6435689814814815E-5</v>
      </c>
      <c r="BH194" s="5">
        <f t="shared" si="40"/>
        <v>169.0088952</v>
      </c>
      <c r="BI194" s="23">
        <v>6.055106863425926E-4</v>
      </c>
      <c r="BJ194" s="23">
        <v>1.900808912037037E-5</v>
      </c>
      <c r="BK194" s="5">
        <f t="shared" si="41"/>
        <v>146.1366137</v>
      </c>
      <c r="BL194" s="23">
        <v>6.122479618055556E-4</v>
      </c>
      <c r="BM194" s="23">
        <v>1.7463302083333332E-5</v>
      </c>
      <c r="BN194" s="5">
        <f t="shared" si="42"/>
        <v>159.0637191</v>
      </c>
    </row>
    <row r="195">
      <c r="A195" s="2"/>
      <c r="B195" s="2"/>
      <c r="C195" s="4">
        <v>193.0</v>
      </c>
      <c r="D195" s="23">
        <v>6.712863645833334E-4</v>
      </c>
      <c r="E195" s="23">
        <v>1.979532175925926E-5</v>
      </c>
      <c r="F195" s="5">
        <f t="shared" si="22"/>
        <v>140.3249622</v>
      </c>
      <c r="G195" s="23">
        <v>6.662166886574074E-4</v>
      </c>
      <c r="H195" s="23">
        <v>2.0091709490740743E-5</v>
      </c>
      <c r="I195" s="5">
        <f t="shared" si="23"/>
        <v>138.2549245</v>
      </c>
      <c r="J195" s="24">
        <v>6.553115462962963E-4</v>
      </c>
      <c r="K195" s="24">
        <v>1.901844560185185E-5</v>
      </c>
      <c r="L195" s="5">
        <f t="shared" si="24"/>
        <v>146.0570352</v>
      </c>
      <c r="M195" s="23">
        <v>6.65292025462963E-4</v>
      </c>
      <c r="N195" s="23">
        <v>2.138978472222222E-5</v>
      </c>
      <c r="O195" s="5">
        <f t="shared" si="25"/>
        <v>129.8646907</v>
      </c>
      <c r="P195" s="23">
        <v>7.225373587962963E-4</v>
      </c>
      <c r="Q195" s="23">
        <v>2.1456840277777777E-5</v>
      </c>
      <c r="R195" s="5">
        <f t="shared" si="26"/>
        <v>129.4588458</v>
      </c>
      <c r="S195" s="23">
        <v>6.772395219907407E-4</v>
      </c>
      <c r="T195" s="23">
        <v>2.0142810185185184E-5</v>
      </c>
      <c r="U195" s="5">
        <f t="shared" si="27"/>
        <v>137.9041828</v>
      </c>
      <c r="V195" s="23">
        <v>6.526060509259259E-4</v>
      </c>
      <c r="W195" s="23">
        <v>2.0185929398148147E-5</v>
      </c>
      <c r="X195" s="5">
        <f t="shared" si="28"/>
        <v>137.6096053</v>
      </c>
      <c r="Y195" s="23">
        <v>6.989034467592592E-4</v>
      </c>
      <c r="Z195" s="23">
        <v>2.1397966435185184E-5</v>
      </c>
      <c r="AA195" s="5">
        <f t="shared" si="29"/>
        <v>129.8150358</v>
      </c>
      <c r="AB195" s="23">
        <v>6.49211670138889E-4</v>
      </c>
      <c r="AC195" s="23">
        <v>1.744941898148148E-5</v>
      </c>
      <c r="AD195" s="5">
        <f t="shared" si="30"/>
        <v>159.1902734</v>
      </c>
      <c r="AE195" s="23">
        <v>7.155819641203704E-4</v>
      </c>
      <c r="AF195" s="23">
        <v>2.5530988425925924E-5</v>
      </c>
      <c r="AG195" s="5">
        <f t="shared" si="31"/>
        <v>108.8002443</v>
      </c>
      <c r="AH195" s="23">
        <v>6.736058622685185E-4</v>
      </c>
      <c r="AI195" s="23">
        <v>2.405653125E-5</v>
      </c>
      <c r="AJ195" s="5">
        <f t="shared" si="32"/>
        <v>115.4687577</v>
      </c>
      <c r="AK195" s="23">
        <v>6.755323078703703E-4</v>
      </c>
      <c r="AL195" s="23">
        <v>2.0009501157407407E-5</v>
      </c>
      <c r="AM195" s="5">
        <f t="shared" si="33"/>
        <v>138.82294</v>
      </c>
      <c r="AN195" s="23">
        <v>6.817276273148148E-4</v>
      </c>
      <c r="AO195" s="23">
        <v>1.9801063657407408E-5</v>
      </c>
      <c r="AP195" s="5">
        <f t="shared" si="34"/>
        <v>140.2842709</v>
      </c>
      <c r="AQ195" s="23">
        <v>6.495056747685185E-4</v>
      </c>
      <c r="AR195" s="23">
        <v>2.1610048611111113E-5</v>
      </c>
      <c r="AS195" s="5">
        <f t="shared" si="35"/>
        <v>128.541024</v>
      </c>
      <c r="AT195" s="23">
        <v>6.300944641203704E-4</v>
      </c>
      <c r="AU195" s="23">
        <v>2.026697800925926E-5</v>
      </c>
      <c r="AV195" s="5">
        <f t="shared" si="36"/>
        <v>137.059298</v>
      </c>
      <c r="AW195" s="23">
        <v>6.403996724537038E-4</v>
      </c>
      <c r="AX195" s="23">
        <v>2.1366391203703704E-5</v>
      </c>
      <c r="AY195" s="5">
        <f t="shared" si="37"/>
        <v>130.0068763</v>
      </c>
      <c r="AZ195" s="23">
        <v>6.808908194444445E-4</v>
      </c>
      <c r="BA195" s="23">
        <v>2.2602501157407407E-5</v>
      </c>
      <c r="BB195" s="5">
        <f t="shared" si="38"/>
        <v>122.8969201</v>
      </c>
      <c r="BC195" s="23">
        <v>6.181155266203704E-4</v>
      </c>
      <c r="BD195" s="23">
        <v>1.8891108796296295E-5</v>
      </c>
      <c r="BE195" s="5">
        <f t="shared" si="39"/>
        <v>147.0415425</v>
      </c>
      <c r="BF195" s="23">
        <v>6.240959166666667E-4</v>
      </c>
      <c r="BG195" s="23">
        <v>1.899625925925926E-5</v>
      </c>
      <c r="BH195" s="5">
        <f t="shared" si="40"/>
        <v>146.2276199</v>
      </c>
      <c r="BI195" s="23">
        <v>6.271082453703703E-4</v>
      </c>
      <c r="BJ195" s="23">
        <v>2.1597559027777777E-5</v>
      </c>
      <c r="BK195" s="5">
        <f t="shared" si="41"/>
        <v>128.6153576</v>
      </c>
      <c r="BL195" s="23">
        <v>6.320316828703703E-4</v>
      </c>
      <c r="BM195" s="23">
        <v>1.9783721064814815E-5</v>
      </c>
      <c r="BN195" s="5">
        <f t="shared" si="42"/>
        <v>140.4072454</v>
      </c>
    </row>
    <row r="196">
      <c r="A196" s="2"/>
      <c r="B196" s="2"/>
      <c r="C196" s="4">
        <v>194.0</v>
      </c>
      <c r="D196" s="23">
        <v>6.922616157407407E-4</v>
      </c>
      <c r="E196" s="23">
        <v>2.0975251157407407E-5</v>
      </c>
      <c r="F196" s="5">
        <f t="shared" si="22"/>
        <v>132.4312046</v>
      </c>
      <c r="G196" s="23">
        <v>6.851251539351852E-4</v>
      </c>
      <c r="H196" s="23">
        <v>1.8908465277777778E-5</v>
      </c>
      <c r="I196" s="5">
        <f t="shared" si="23"/>
        <v>146.90657</v>
      </c>
      <c r="J196" s="24">
        <v>6.795254074074074E-4</v>
      </c>
      <c r="K196" s="24">
        <v>2.421386111111111E-5</v>
      </c>
      <c r="L196" s="5">
        <f t="shared" si="24"/>
        <v>114.718498</v>
      </c>
      <c r="M196" s="23">
        <v>6.879901550925926E-4</v>
      </c>
      <c r="N196" s="23">
        <v>2.269812962962963E-5</v>
      </c>
      <c r="O196" s="5">
        <f t="shared" si="25"/>
        <v>122.3791486</v>
      </c>
      <c r="P196" s="23">
        <v>7.451585000000001E-4</v>
      </c>
      <c r="Q196" s="23">
        <v>2.2621141203703704E-5</v>
      </c>
      <c r="R196" s="5">
        <f t="shared" si="26"/>
        <v>122.7956518</v>
      </c>
      <c r="S196" s="23">
        <v>6.998740219907408E-4</v>
      </c>
      <c r="T196" s="23">
        <v>2.2634499999999998E-5</v>
      </c>
      <c r="U196" s="5">
        <f t="shared" si="27"/>
        <v>122.7231782</v>
      </c>
      <c r="V196" s="23">
        <v>6.778495486111111E-4</v>
      </c>
      <c r="W196" s="23">
        <v>2.5243497685185187E-5</v>
      </c>
      <c r="X196" s="5">
        <f t="shared" si="28"/>
        <v>110.0393381</v>
      </c>
      <c r="Y196" s="23">
        <v>7.228402280092592E-4</v>
      </c>
      <c r="Z196" s="23">
        <v>2.393678125E-5</v>
      </c>
      <c r="AA196" s="5">
        <f t="shared" si="29"/>
        <v>116.0464203</v>
      </c>
      <c r="AB196" s="23">
        <v>6.689939849537038E-4</v>
      </c>
      <c r="AC196" s="23">
        <v>1.9782314814814816E-5</v>
      </c>
      <c r="AD196" s="5">
        <f t="shared" si="30"/>
        <v>140.4172264</v>
      </c>
      <c r="AE196" s="23">
        <v>7.384529826388889E-4</v>
      </c>
      <c r="AF196" s="23">
        <v>2.2871018518518518E-5</v>
      </c>
      <c r="AG196" s="5">
        <f t="shared" si="31"/>
        <v>121.4540479</v>
      </c>
      <c r="AH196" s="23">
        <v>6.938673935185186E-4</v>
      </c>
      <c r="AI196" s="23">
        <v>2.026153125E-5</v>
      </c>
      <c r="AJ196" s="5">
        <f t="shared" si="32"/>
        <v>137.0961426</v>
      </c>
      <c r="AK196" s="23">
        <v>6.980323842592593E-4</v>
      </c>
      <c r="AL196" s="23">
        <v>2.250007638888889E-5</v>
      </c>
      <c r="AM196" s="5">
        <f t="shared" si="33"/>
        <v>123.456371</v>
      </c>
      <c r="AN196" s="23">
        <v>7.026854513888889E-4</v>
      </c>
      <c r="AO196" s="23">
        <v>2.0957824074074075E-5</v>
      </c>
      <c r="AP196" s="5">
        <f t="shared" si="34"/>
        <v>132.5413253</v>
      </c>
      <c r="AQ196" s="23">
        <v>6.749682060185185E-4</v>
      </c>
      <c r="AR196" s="23">
        <v>2.546253125E-5</v>
      </c>
      <c r="AS196" s="5">
        <f t="shared" si="35"/>
        <v>109.0927587</v>
      </c>
      <c r="AT196" s="23">
        <v>6.492147511574074E-4</v>
      </c>
      <c r="AU196" s="23">
        <v>1.9120287037037036E-5</v>
      </c>
      <c r="AV196" s="5">
        <f t="shared" si="36"/>
        <v>145.2790835</v>
      </c>
      <c r="AW196" s="23">
        <v>6.592655277777778E-4</v>
      </c>
      <c r="AX196" s="23">
        <v>1.8865855324074072E-5</v>
      </c>
      <c r="AY196" s="5">
        <f t="shared" si="37"/>
        <v>147.2383695</v>
      </c>
      <c r="AZ196" s="23">
        <v>7.0222190625E-4</v>
      </c>
      <c r="BA196" s="23">
        <v>2.1331086805555558E-5</v>
      </c>
      <c r="BB196" s="5">
        <f t="shared" si="38"/>
        <v>130.2220465</v>
      </c>
      <c r="BC196" s="23">
        <v>6.39434511574074E-4</v>
      </c>
      <c r="BD196" s="23">
        <v>2.1318984953703703E-5</v>
      </c>
      <c r="BE196" s="5">
        <f t="shared" si="39"/>
        <v>130.2959678</v>
      </c>
      <c r="BF196" s="23">
        <v>6.444460868055556E-4</v>
      </c>
      <c r="BG196" s="23">
        <v>2.035017013888889E-5</v>
      </c>
      <c r="BH196" s="5">
        <f t="shared" si="40"/>
        <v>136.4989953</v>
      </c>
      <c r="BI196" s="23">
        <v>6.499784328703704E-4</v>
      </c>
      <c r="BJ196" s="23">
        <v>2.2870187500000003E-5</v>
      </c>
      <c r="BK196" s="5">
        <f t="shared" si="41"/>
        <v>121.4584611</v>
      </c>
      <c r="BL196" s="23">
        <v>6.529578263888889E-4</v>
      </c>
      <c r="BM196" s="23">
        <v>2.0926143518518517E-5</v>
      </c>
      <c r="BN196" s="5">
        <f t="shared" si="42"/>
        <v>132.7419826</v>
      </c>
    </row>
    <row r="197">
      <c r="A197" s="2"/>
      <c r="B197" s="2"/>
      <c r="C197" s="4">
        <v>195.0</v>
      </c>
      <c r="D197" s="23">
        <v>7.13225724537037E-4</v>
      </c>
      <c r="E197" s="23">
        <v>2.0964108796296297E-5</v>
      </c>
      <c r="F197" s="5">
        <f t="shared" si="22"/>
        <v>132.5015914</v>
      </c>
      <c r="G197" s="23">
        <v>7.039915497685185E-4</v>
      </c>
      <c r="H197" s="23">
        <v>1.8866395833333334E-5</v>
      </c>
      <c r="I197" s="5">
        <f t="shared" si="23"/>
        <v>147.2341513</v>
      </c>
      <c r="J197" s="24">
        <v>6.985545011574073E-4</v>
      </c>
      <c r="K197" s="24">
        <v>1.902909375E-5</v>
      </c>
      <c r="L197" s="5">
        <f t="shared" si="24"/>
        <v>145.9753057</v>
      </c>
      <c r="M197" s="23">
        <v>7.069461168981481E-4</v>
      </c>
      <c r="N197" s="23">
        <v>1.8955961805555556E-5</v>
      </c>
      <c r="O197" s="5">
        <f t="shared" si="25"/>
        <v>146.5384772</v>
      </c>
      <c r="P197" s="23">
        <v>7.665465787037038E-4</v>
      </c>
      <c r="Q197" s="23">
        <v>2.1388078703703703E-5</v>
      </c>
      <c r="R197" s="5">
        <f t="shared" si="26"/>
        <v>129.8750494</v>
      </c>
      <c r="S197" s="23">
        <v>7.212517291666666E-4</v>
      </c>
      <c r="T197" s="23">
        <v>2.1377707175925927E-5</v>
      </c>
      <c r="U197" s="5">
        <f t="shared" si="27"/>
        <v>129.9380591</v>
      </c>
      <c r="V197" s="23">
        <v>6.967278287037037E-4</v>
      </c>
      <c r="W197" s="23">
        <v>1.8878280092592594E-5</v>
      </c>
      <c r="X197" s="5">
        <f t="shared" si="28"/>
        <v>147.1414644</v>
      </c>
      <c r="Y197" s="23">
        <v>7.454417083333333E-4</v>
      </c>
      <c r="Z197" s="23">
        <v>2.2601480324074073E-5</v>
      </c>
      <c r="AA197" s="5">
        <f t="shared" si="29"/>
        <v>122.9024709</v>
      </c>
      <c r="AB197" s="23">
        <v>6.876068333333333E-4</v>
      </c>
      <c r="AC197" s="23">
        <v>1.861284837962963E-5</v>
      </c>
      <c r="AD197" s="5">
        <f t="shared" si="30"/>
        <v>149.2398004</v>
      </c>
      <c r="AE197" s="23">
        <v>7.600446770833333E-4</v>
      </c>
      <c r="AF197" s="23">
        <v>2.1591694444444444E-5</v>
      </c>
      <c r="AG197" s="5">
        <f t="shared" si="31"/>
        <v>128.6502912</v>
      </c>
      <c r="AH197" s="23">
        <v>7.129211099537037E-4</v>
      </c>
      <c r="AI197" s="23">
        <v>1.9053716435185183E-5</v>
      </c>
      <c r="AJ197" s="5">
        <f t="shared" si="32"/>
        <v>145.7866651</v>
      </c>
      <c r="AK197" s="23">
        <v>7.168438356481481E-4</v>
      </c>
      <c r="AL197" s="23">
        <v>1.8811451388888886E-5</v>
      </c>
      <c r="AM197" s="5">
        <f t="shared" si="33"/>
        <v>147.6641924</v>
      </c>
      <c r="AN197" s="23">
        <v>7.212976030092593E-4</v>
      </c>
      <c r="AO197" s="23">
        <v>1.861215162037037E-5</v>
      </c>
      <c r="AP197" s="5">
        <f t="shared" si="34"/>
        <v>149.2453873</v>
      </c>
      <c r="AQ197" s="23">
        <v>6.992608773148148E-4</v>
      </c>
      <c r="AR197" s="23">
        <v>2.4292671296296295E-5</v>
      </c>
      <c r="AS197" s="5">
        <f t="shared" si="35"/>
        <v>114.3463287</v>
      </c>
      <c r="AT197" s="23">
        <v>6.669680277777778E-4</v>
      </c>
      <c r="AU197" s="23">
        <v>1.775327662037037E-5</v>
      </c>
      <c r="AV197" s="5">
        <f t="shared" si="36"/>
        <v>156.4656394</v>
      </c>
      <c r="AW197" s="23">
        <v>6.780996030092592E-4</v>
      </c>
      <c r="AX197" s="23">
        <v>1.8834075231481482E-5</v>
      </c>
      <c r="AY197" s="5">
        <f t="shared" si="37"/>
        <v>147.4868154</v>
      </c>
      <c r="AZ197" s="23">
        <v>7.236278159722222E-4</v>
      </c>
      <c r="BA197" s="23">
        <v>2.140590972222222E-5</v>
      </c>
      <c r="BB197" s="5">
        <f t="shared" si="38"/>
        <v>129.7668641</v>
      </c>
      <c r="BC197" s="23">
        <v>6.570628946759259E-4</v>
      </c>
      <c r="BD197" s="23">
        <v>1.7628383101851852E-5</v>
      </c>
      <c r="BE197" s="5">
        <f t="shared" si="39"/>
        <v>157.5741667</v>
      </c>
      <c r="BF197" s="23">
        <v>6.622320856481481E-4</v>
      </c>
      <c r="BG197" s="23">
        <v>1.7785998842592594E-5</v>
      </c>
      <c r="BH197" s="5">
        <f t="shared" si="40"/>
        <v>156.1777779</v>
      </c>
      <c r="BI197" s="23">
        <v>6.741310023148148E-4</v>
      </c>
      <c r="BJ197" s="23">
        <v>2.4152569444444444E-5</v>
      </c>
      <c r="BK197" s="5">
        <f t="shared" si="41"/>
        <v>115.0096177</v>
      </c>
      <c r="BL197" s="23">
        <v>6.715554155092593E-4</v>
      </c>
      <c r="BM197" s="23">
        <v>1.859758912037037E-5</v>
      </c>
      <c r="BN197" s="5">
        <f t="shared" si="42"/>
        <v>149.3622512</v>
      </c>
    </row>
    <row r="198">
      <c r="A198" s="2"/>
      <c r="B198" s="2"/>
      <c r="C198" s="4">
        <v>196.0</v>
      </c>
      <c r="D198" s="23">
        <v>7.353613009259259E-4</v>
      </c>
      <c r="E198" s="23">
        <v>2.213557638888889E-5</v>
      </c>
      <c r="F198" s="5">
        <f t="shared" si="22"/>
        <v>125.4892906</v>
      </c>
      <c r="G198" s="23">
        <v>7.253134363425926E-4</v>
      </c>
      <c r="H198" s="23">
        <v>2.1321886574074074E-5</v>
      </c>
      <c r="I198" s="5">
        <f t="shared" si="23"/>
        <v>130.2782363</v>
      </c>
      <c r="J198" s="24">
        <v>7.22609193287037E-4</v>
      </c>
      <c r="K198" s="24">
        <v>2.405469212962963E-5</v>
      </c>
      <c r="L198" s="5">
        <f t="shared" si="24"/>
        <v>115.4775859</v>
      </c>
      <c r="M198" s="23">
        <v>7.284411574074074E-4</v>
      </c>
      <c r="N198" s="23">
        <v>2.149504050925926E-5</v>
      </c>
      <c r="O198" s="5">
        <f t="shared" si="25"/>
        <v>129.2287761</v>
      </c>
      <c r="P198" s="23">
        <v>7.94261925925926E-4</v>
      </c>
      <c r="Q198" s="23">
        <v>2.771534722222222E-5</v>
      </c>
      <c r="R198" s="5">
        <f t="shared" si="26"/>
        <v>100.2252563</v>
      </c>
      <c r="S198" s="23">
        <v>7.451042569444445E-4</v>
      </c>
      <c r="T198" s="23">
        <v>2.3852527777777775E-5</v>
      </c>
      <c r="U198" s="5">
        <f t="shared" si="27"/>
        <v>116.4563271</v>
      </c>
      <c r="V198" s="23">
        <v>7.207063773148148E-4</v>
      </c>
      <c r="W198" s="23">
        <v>2.3978548611111112E-5</v>
      </c>
      <c r="X198" s="5">
        <f t="shared" si="28"/>
        <v>115.8442833</v>
      </c>
      <c r="Y198" s="23">
        <v>7.692826736111112E-4</v>
      </c>
      <c r="Z198" s="23">
        <v>2.384096527777778E-5</v>
      </c>
      <c r="AA198" s="5">
        <f t="shared" si="29"/>
        <v>116.5128067</v>
      </c>
      <c r="AB198" s="23">
        <v>7.085598981481482E-4</v>
      </c>
      <c r="AC198" s="23">
        <v>2.0953064814814815E-5</v>
      </c>
      <c r="AD198" s="5">
        <f t="shared" si="30"/>
        <v>132.5714306</v>
      </c>
      <c r="AE198" s="23">
        <v>7.841732222222223E-4</v>
      </c>
      <c r="AF198" s="23">
        <v>2.412854513888889E-5</v>
      </c>
      <c r="AG198" s="5">
        <f t="shared" si="31"/>
        <v>115.1241304</v>
      </c>
      <c r="AH198" s="23">
        <v>7.333108356481482E-4</v>
      </c>
      <c r="AI198" s="23">
        <v>2.0389725694444445E-5</v>
      </c>
      <c r="AJ198" s="5">
        <f t="shared" si="32"/>
        <v>136.2341907</v>
      </c>
      <c r="AK198" s="23">
        <v>7.393769236111111E-4</v>
      </c>
      <c r="AL198" s="23">
        <v>2.2533087962962963E-5</v>
      </c>
      <c r="AM198" s="5">
        <f t="shared" si="33"/>
        <v>123.2755041</v>
      </c>
      <c r="AN198" s="23">
        <v>7.411008807870371E-4</v>
      </c>
      <c r="AO198" s="23">
        <v>1.9803277777777776E-5</v>
      </c>
      <c r="AP198" s="5">
        <f t="shared" si="34"/>
        <v>140.2685863</v>
      </c>
      <c r="AQ198" s="23">
        <v>7.247601724537036E-4</v>
      </c>
      <c r="AR198" s="23">
        <v>2.5499295138888888E-5</v>
      </c>
      <c r="AS198" s="5">
        <f t="shared" si="35"/>
        <v>108.935473</v>
      </c>
      <c r="AT198" s="23">
        <v>6.847602465277778E-4</v>
      </c>
      <c r="AU198" s="23">
        <v>1.779221875E-5</v>
      </c>
      <c r="AV198" s="5">
        <f t="shared" si="36"/>
        <v>156.1231804</v>
      </c>
      <c r="AW198" s="23">
        <v>6.994791319444444E-4</v>
      </c>
      <c r="AX198" s="23">
        <v>2.1379528935185185E-5</v>
      </c>
      <c r="AY198" s="5">
        <f t="shared" si="37"/>
        <v>129.926987</v>
      </c>
      <c r="AZ198" s="23">
        <v>7.437909641203704E-4</v>
      </c>
      <c r="BA198" s="23">
        <v>2.0163148148148148E-5</v>
      </c>
      <c r="BB198" s="5">
        <f t="shared" si="38"/>
        <v>137.765083</v>
      </c>
      <c r="BC198" s="23">
        <v>6.784420462962962E-4</v>
      </c>
      <c r="BD198" s="23">
        <v>2.1379151620370372E-5</v>
      </c>
      <c r="BE198" s="5">
        <f t="shared" si="39"/>
        <v>129.92928</v>
      </c>
      <c r="BF198" s="23">
        <v>6.838187673611111E-4</v>
      </c>
      <c r="BG198" s="23">
        <v>2.1586681712962962E-5</v>
      </c>
      <c r="BH198" s="5">
        <f t="shared" si="40"/>
        <v>128.6801656</v>
      </c>
      <c r="BI198" s="23">
        <v>6.956866041666667E-4</v>
      </c>
      <c r="BJ198" s="23">
        <v>2.155560185185185E-5</v>
      </c>
      <c r="BK198" s="5">
        <f t="shared" si="41"/>
        <v>128.8657026</v>
      </c>
      <c r="BL198" s="23">
        <v>6.925372604166667E-4</v>
      </c>
      <c r="BM198" s="23">
        <v>2.098184490740741E-5</v>
      </c>
      <c r="BN198" s="5">
        <f t="shared" si="42"/>
        <v>132.3895868</v>
      </c>
    </row>
    <row r="199">
      <c r="A199" s="2"/>
      <c r="B199" s="2"/>
      <c r="C199" s="4">
        <v>197.0</v>
      </c>
      <c r="D199" s="23">
        <v>7.563159270833333E-4</v>
      </c>
      <c r="E199" s="23">
        <v>2.0954626157407408E-5</v>
      </c>
      <c r="F199" s="5">
        <f t="shared" si="22"/>
        <v>132.5615526</v>
      </c>
      <c r="G199" s="23">
        <v>7.442134386574075E-4</v>
      </c>
      <c r="H199" s="23">
        <v>1.8900002314814815E-5</v>
      </c>
      <c r="I199" s="5">
        <f t="shared" si="23"/>
        <v>146.9723512</v>
      </c>
      <c r="J199" s="24">
        <v>7.404454953703703E-4</v>
      </c>
      <c r="K199" s="24">
        <v>1.7836302083333334E-5</v>
      </c>
      <c r="L199" s="5">
        <f t="shared" si="24"/>
        <v>155.737314</v>
      </c>
      <c r="M199" s="23">
        <v>7.486135046296295E-4</v>
      </c>
      <c r="N199" s="23">
        <v>2.0172347222222223E-5</v>
      </c>
      <c r="O199" s="5">
        <f t="shared" si="25"/>
        <v>137.7022588</v>
      </c>
      <c r="P199" s="23">
        <v>8.131405335648149E-4</v>
      </c>
      <c r="Q199" s="23">
        <v>1.887860763888889E-5</v>
      </c>
      <c r="R199" s="5">
        <f t="shared" si="26"/>
        <v>147.1389115</v>
      </c>
      <c r="S199" s="23">
        <v>7.664794594907407E-4</v>
      </c>
      <c r="T199" s="23">
        <v>2.1375202546296295E-5</v>
      </c>
      <c r="U199" s="5">
        <f t="shared" si="27"/>
        <v>129.9532845</v>
      </c>
      <c r="V199" s="23">
        <v>7.408392835648148E-4</v>
      </c>
      <c r="W199" s="23">
        <v>2.013290625E-5</v>
      </c>
      <c r="X199" s="5">
        <f t="shared" si="28"/>
        <v>137.9720217</v>
      </c>
      <c r="Y199" s="23">
        <v>7.906497604166666E-4</v>
      </c>
      <c r="Z199" s="23">
        <v>2.1367086805555556E-5</v>
      </c>
      <c r="AA199" s="5">
        <f t="shared" si="29"/>
        <v>130.0026439</v>
      </c>
      <c r="AB199" s="23">
        <v>7.283085034722222E-4</v>
      </c>
      <c r="AC199" s="23">
        <v>1.9748605324074073E-5</v>
      </c>
      <c r="AD199" s="5">
        <f t="shared" si="30"/>
        <v>140.6569088</v>
      </c>
      <c r="AE199" s="23">
        <v>8.070870532407408E-4</v>
      </c>
      <c r="AF199" s="23">
        <v>2.2913831018518518E-5</v>
      </c>
      <c r="AG199" s="5">
        <f t="shared" si="31"/>
        <v>121.2271215</v>
      </c>
      <c r="AH199" s="23">
        <v>7.523693263888889E-4</v>
      </c>
      <c r="AI199" s="23">
        <v>1.905849074074074E-5</v>
      </c>
      <c r="AJ199" s="5">
        <f t="shared" si="32"/>
        <v>145.7501444</v>
      </c>
      <c r="AK199" s="23">
        <v>7.593257349537037E-4</v>
      </c>
      <c r="AL199" s="23">
        <v>1.9948811342592594E-5</v>
      </c>
      <c r="AM199" s="5">
        <f t="shared" si="33"/>
        <v>139.2452778</v>
      </c>
      <c r="AN199" s="23">
        <v>7.597259537037037E-4</v>
      </c>
      <c r="AO199" s="23">
        <v>1.8625072916666668E-5</v>
      </c>
      <c r="AP199" s="5">
        <f t="shared" si="34"/>
        <v>149.1418471</v>
      </c>
      <c r="AQ199" s="23">
        <v>7.513344224537036E-4</v>
      </c>
      <c r="AR199" s="23">
        <v>2.6574249999999997E-5</v>
      </c>
      <c r="AS199" s="5">
        <f t="shared" si="35"/>
        <v>104.5289247</v>
      </c>
      <c r="AT199" s="23">
        <v>7.024873981481481E-4</v>
      </c>
      <c r="AU199" s="23">
        <v>1.772715162037037E-5</v>
      </c>
      <c r="AV199" s="5">
        <f t="shared" si="36"/>
        <v>156.6962272</v>
      </c>
      <c r="AW199" s="23">
        <v>7.183165127314815E-4</v>
      </c>
      <c r="AX199" s="23">
        <v>1.8837380787037037E-5</v>
      </c>
      <c r="AY199" s="5">
        <f t="shared" si="37"/>
        <v>147.4609347</v>
      </c>
      <c r="AZ199" s="23">
        <v>7.651428043981481E-4</v>
      </c>
      <c r="BA199" s="23">
        <v>2.1351840277777778E-5</v>
      </c>
      <c r="BB199" s="5">
        <f t="shared" si="38"/>
        <v>130.0954738</v>
      </c>
      <c r="BC199" s="23">
        <v>6.960109247685185E-4</v>
      </c>
      <c r="BD199" s="23">
        <v>1.7568878472222224E-5</v>
      </c>
      <c r="BE199" s="5">
        <f t="shared" si="39"/>
        <v>158.10786</v>
      </c>
      <c r="BF199" s="23">
        <v>7.029449791666666E-4</v>
      </c>
      <c r="BG199" s="23">
        <v>1.9126211805555557E-5</v>
      </c>
      <c r="BH199" s="5">
        <f t="shared" si="40"/>
        <v>145.2340801</v>
      </c>
      <c r="BI199" s="23">
        <v>7.185553263888889E-4</v>
      </c>
      <c r="BJ199" s="23">
        <v>2.2868722222222225E-5</v>
      </c>
      <c r="BK199" s="5">
        <f t="shared" si="41"/>
        <v>121.4662433</v>
      </c>
      <c r="BL199" s="23">
        <v>7.111712557870371E-4</v>
      </c>
      <c r="BM199" s="23">
        <v>1.863399537037037E-5</v>
      </c>
      <c r="BN199" s="5">
        <f t="shared" si="42"/>
        <v>149.070434</v>
      </c>
    </row>
    <row r="200">
      <c r="A200" s="2"/>
      <c r="B200" s="2"/>
      <c r="C200" s="4">
        <v>198.0</v>
      </c>
      <c r="D200" s="23">
        <v>7.795803344907408E-4</v>
      </c>
      <c r="E200" s="23">
        <v>2.326440740740741E-5</v>
      </c>
      <c r="F200" s="5">
        <f t="shared" si="22"/>
        <v>119.4003238</v>
      </c>
      <c r="G200" s="23">
        <v>7.630919814814815E-4</v>
      </c>
      <c r="H200" s="23">
        <v>1.8878542824074076E-5</v>
      </c>
      <c r="I200" s="5">
        <f t="shared" si="23"/>
        <v>147.1394166</v>
      </c>
      <c r="J200" s="24">
        <v>7.633466805555556E-4</v>
      </c>
      <c r="K200" s="24">
        <v>2.2901185185185183E-5</v>
      </c>
      <c r="L200" s="5">
        <f t="shared" si="24"/>
        <v>121.2940621</v>
      </c>
      <c r="M200" s="23">
        <v>7.700370995370371E-4</v>
      </c>
      <c r="N200" s="23">
        <v>2.142359490740741E-5</v>
      </c>
      <c r="O200" s="5">
        <f t="shared" si="25"/>
        <v>129.6597415</v>
      </c>
      <c r="P200" s="23">
        <v>8.407913449074073E-4</v>
      </c>
      <c r="Q200" s="23">
        <v>2.7650811342592592E-5</v>
      </c>
      <c r="R200" s="5">
        <f t="shared" si="26"/>
        <v>100.459178</v>
      </c>
      <c r="S200" s="23">
        <v>7.879108414351853E-4</v>
      </c>
      <c r="T200" s="23">
        <v>2.1431381944444444E-5</v>
      </c>
      <c r="U200" s="5">
        <f t="shared" si="27"/>
        <v>129.61263</v>
      </c>
      <c r="V200" s="23">
        <v>7.647382037037037E-4</v>
      </c>
      <c r="W200" s="23">
        <v>2.389892013888889E-5</v>
      </c>
      <c r="X200" s="5">
        <f t="shared" si="28"/>
        <v>116.2302632</v>
      </c>
      <c r="Y200" s="23">
        <v>8.145840636574074E-4</v>
      </c>
      <c r="Z200" s="23">
        <v>2.393430324074074E-5</v>
      </c>
      <c r="AA200" s="5">
        <f t="shared" si="29"/>
        <v>116.058435</v>
      </c>
      <c r="AB200" s="23">
        <v>7.481166840277777E-4</v>
      </c>
      <c r="AC200" s="23">
        <v>1.9808180555555554E-5</v>
      </c>
      <c r="AD200" s="5">
        <f t="shared" si="30"/>
        <v>140.233868</v>
      </c>
      <c r="AE200" s="23">
        <v>8.299027002314814E-4</v>
      </c>
      <c r="AF200" s="23">
        <v>2.281564699074074E-5</v>
      </c>
      <c r="AG200" s="5">
        <f t="shared" si="31"/>
        <v>121.7488059</v>
      </c>
      <c r="AH200" s="23">
        <v>7.715174988425926E-4</v>
      </c>
      <c r="AI200" s="23">
        <v>1.9148172453703702E-5</v>
      </c>
      <c r="AJ200" s="5">
        <f t="shared" si="32"/>
        <v>145.0675141</v>
      </c>
      <c r="AK200" s="23">
        <v>7.819029953703704E-4</v>
      </c>
      <c r="AL200" s="23">
        <v>2.2577260416666666E-5</v>
      </c>
      <c r="AM200" s="5">
        <f t="shared" si="33"/>
        <v>123.0343153</v>
      </c>
      <c r="AN200" s="23">
        <v>7.818417986111112E-4</v>
      </c>
      <c r="AO200" s="23">
        <v>2.2115844907407406E-5</v>
      </c>
      <c r="AP200" s="5">
        <f t="shared" si="34"/>
        <v>125.6012506</v>
      </c>
      <c r="AQ200" s="23">
        <v>7.768302314814815E-4</v>
      </c>
      <c r="AR200" s="23">
        <v>2.5495809027777777E-5</v>
      </c>
      <c r="AS200" s="5">
        <f t="shared" si="35"/>
        <v>108.9503681</v>
      </c>
      <c r="AT200" s="23">
        <v>7.228392060185185E-4</v>
      </c>
      <c r="AU200" s="23">
        <v>2.035180787037037E-5</v>
      </c>
      <c r="AV200" s="5">
        <f t="shared" si="36"/>
        <v>136.4880111</v>
      </c>
      <c r="AW200" s="23">
        <v>7.408991909722222E-4</v>
      </c>
      <c r="AX200" s="23">
        <v>2.2582678240740743E-5</v>
      </c>
      <c r="AY200" s="5">
        <f t="shared" si="37"/>
        <v>123.0047981</v>
      </c>
      <c r="AZ200" s="23">
        <v>7.877412673611111E-4</v>
      </c>
      <c r="BA200" s="23">
        <v>2.2598462962962965E-5</v>
      </c>
      <c r="BB200" s="5">
        <f t="shared" si="38"/>
        <v>122.9188809</v>
      </c>
      <c r="BC200" s="23">
        <v>7.148265300925927E-4</v>
      </c>
      <c r="BD200" s="23">
        <v>1.8815605324074074E-5</v>
      </c>
      <c r="BE200" s="5">
        <f t="shared" si="39"/>
        <v>147.6315925</v>
      </c>
      <c r="BF200" s="23">
        <v>7.257639212962963E-4</v>
      </c>
      <c r="BG200" s="23">
        <v>2.281894212962963E-5</v>
      </c>
      <c r="BH200" s="5">
        <f t="shared" si="40"/>
        <v>121.731225</v>
      </c>
      <c r="BI200" s="23">
        <v>7.413622303240741E-4</v>
      </c>
      <c r="BJ200" s="23">
        <v>2.2806903935185186E-5</v>
      </c>
      <c r="BK200" s="5">
        <f t="shared" si="41"/>
        <v>121.7954785</v>
      </c>
      <c r="BL200" s="23">
        <v>7.333140671296296E-4</v>
      </c>
      <c r="BM200" s="23">
        <v>2.2142811342592593E-5</v>
      </c>
      <c r="BN200" s="5">
        <f t="shared" si="42"/>
        <v>125.4482882</v>
      </c>
    </row>
    <row r="201">
      <c r="A201" s="2"/>
      <c r="B201" s="2"/>
      <c r="C201" s="4">
        <v>199.0</v>
      </c>
      <c r="D201" s="23">
        <v>7.993714837962963E-4</v>
      </c>
      <c r="E201" s="23">
        <v>1.9791149305555557E-5</v>
      </c>
      <c r="F201" s="5">
        <f t="shared" si="22"/>
        <v>140.3545461</v>
      </c>
      <c r="G201" s="23">
        <v>7.832777245370371E-4</v>
      </c>
      <c r="H201" s="23">
        <v>2.0185743055555556E-5</v>
      </c>
      <c r="I201" s="5">
        <f t="shared" si="23"/>
        <v>137.6108757</v>
      </c>
      <c r="J201" s="24">
        <v>7.849490671296296E-4</v>
      </c>
      <c r="K201" s="24">
        <v>2.1602386574074073E-5</v>
      </c>
      <c r="L201" s="5">
        <f t="shared" si="24"/>
        <v>128.5866156</v>
      </c>
      <c r="M201" s="23">
        <v>7.90108144675926E-4</v>
      </c>
      <c r="N201" s="23">
        <v>2.0071045138888888E-5</v>
      </c>
      <c r="O201" s="5">
        <f t="shared" si="25"/>
        <v>138.3972662</v>
      </c>
      <c r="P201" s="23">
        <v>8.634869918981482E-4</v>
      </c>
      <c r="Q201" s="23">
        <v>2.269564699074074E-5</v>
      </c>
      <c r="R201" s="5">
        <f t="shared" si="26"/>
        <v>122.3925354</v>
      </c>
      <c r="S201" s="23">
        <v>8.130137569444445E-4</v>
      </c>
      <c r="T201" s="23">
        <v>2.510291550925926E-5</v>
      </c>
      <c r="U201" s="5">
        <f t="shared" si="27"/>
        <v>110.6555841</v>
      </c>
      <c r="V201" s="23">
        <v>7.861967939814814E-4</v>
      </c>
      <c r="W201" s="23">
        <v>2.1458590277777778E-5</v>
      </c>
      <c r="X201" s="5">
        <f t="shared" si="28"/>
        <v>129.4482882</v>
      </c>
      <c r="Y201" s="23">
        <v>8.3723059375E-4</v>
      </c>
      <c r="Z201" s="23">
        <v>2.2646530092592593E-5</v>
      </c>
      <c r="AA201" s="5">
        <f t="shared" si="29"/>
        <v>122.6579863</v>
      </c>
      <c r="AB201" s="23">
        <v>7.679001770833333E-4</v>
      </c>
      <c r="AC201" s="23">
        <v>1.9783493055555555E-5</v>
      </c>
      <c r="AD201" s="5">
        <f t="shared" si="30"/>
        <v>140.4088636</v>
      </c>
      <c r="AE201" s="23">
        <v>8.527588993055555E-4</v>
      </c>
      <c r="AF201" s="23">
        <v>2.2856199074074075E-5</v>
      </c>
      <c r="AG201" s="5">
        <f t="shared" si="31"/>
        <v>121.5327959</v>
      </c>
      <c r="AH201" s="23">
        <v>7.930636631944444E-4</v>
      </c>
      <c r="AI201" s="23">
        <v>2.154616435185185E-5</v>
      </c>
      <c r="AJ201" s="5">
        <f t="shared" si="32"/>
        <v>128.9221475</v>
      </c>
      <c r="AK201" s="23">
        <v>8.044533067129631E-4</v>
      </c>
      <c r="AL201" s="23">
        <v>2.2550311342592592E-5</v>
      </c>
      <c r="AM201" s="5">
        <f t="shared" si="33"/>
        <v>123.1813493</v>
      </c>
      <c r="AN201" s="23">
        <v>8.016171157407408E-4</v>
      </c>
      <c r="AO201" s="23">
        <v>1.977531712962963E-5</v>
      </c>
      <c r="AP201" s="5">
        <f t="shared" si="34"/>
        <v>140.4669144</v>
      </c>
      <c r="AQ201" s="23">
        <v>8.010099444444444E-4</v>
      </c>
      <c r="AR201" s="23">
        <v>2.4179712962962963E-5</v>
      </c>
      <c r="AS201" s="5">
        <f t="shared" si="35"/>
        <v>114.8805109</v>
      </c>
      <c r="AT201" s="23">
        <v>7.420034293981482E-4</v>
      </c>
      <c r="AU201" s="23">
        <v>1.9164223379629628E-5</v>
      </c>
      <c r="AV201" s="5">
        <f t="shared" si="36"/>
        <v>144.9460133</v>
      </c>
      <c r="AW201" s="23">
        <v>7.610121145833333E-4</v>
      </c>
      <c r="AX201" s="23">
        <v>2.011292361111111E-5</v>
      </c>
      <c r="AY201" s="5">
        <f t="shared" si="37"/>
        <v>138.1091</v>
      </c>
      <c r="AZ201" s="23">
        <v>8.104048067129628E-4</v>
      </c>
      <c r="BA201" s="23">
        <v>2.2663539351851853E-5</v>
      </c>
      <c r="BB201" s="5">
        <f t="shared" si="38"/>
        <v>122.56593</v>
      </c>
      <c r="BC201" s="23">
        <v>7.3493228125E-4</v>
      </c>
      <c r="BD201" s="23">
        <v>2.0105751157407408E-5</v>
      </c>
      <c r="BE201" s="5">
        <f t="shared" si="39"/>
        <v>138.1583685</v>
      </c>
      <c r="BF201" s="23">
        <v>7.447838796296297E-4</v>
      </c>
      <c r="BG201" s="23">
        <v>1.9019958333333332E-5</v>
      </c>
      <c r="BH201" s="5">
        <f t="shared" si="40"/>
        <v>146.0454187</v>
      </c>
      <c r="BI201" s="23">
        <v>7.680103425925925E-4</v>
      </c>
      <c r="BJ201" s="23">
        <v>2.664811226851852E-5</v>
      </c>
      <c r="BK201" s="5">
        <f t="shared" si="41"/>
        <v>104.2391952</v>
      </c>
      <c r="BL201" s="23">
        <v>7.507578634259259E-4</v>
      </c>
      <c r="BM201" s="23">
        <v>1.7443796296296295E-5</v>
      </c>
      <c r="BN201" s="5">
        <f t="shared" si="42"/>
        <v>159.2415854</v>
      </c>
    </row>
    <row r="202">
      <c r="A202" s="2"/>
      <c r="B202" s="2"/>
      <c r="C202" s="4">
        <v>200.0</v>
      </c>
      <c r="D202" s="23">
        <v>8.214798437500001E-4</v>
      </c>
      <c r="E202" s="23">
        <v>2.2108359953703704E-5</v>
      </c>
      <c r="F202" s="5">
        <f t="shared" si="22"/>
        <v>125.6437738</v>
      </c>
      <c r="G202" s="23">
        <v>8.046635300925926E-4</v>
      </c>
      <c r="H202" s="23">
        <v>2.1385805555555556E-5</v>
      </c>
      <c r="I202" s="5">
        <f t="shared" si="23"/>
        <v>129.8888541</v>
      </c>
      <c r="J202" s="24">
        <v>8.078683587962963E-4</v>
      </c>
      <c r="K202" s="24">
        <v>2.2919291666666668E-5</v>
      </c>
      <c r="L202" s="5">
        <f t="shared" si="24"/>
        <v>121.1982385</v>
      </c>
      <c r="M202" s="23">
        <v>8.127805532407407E-4</v>
      </c>
      <c r="N202" s="23">
        <v>2.2672408564814815E-5</v>
      </c>
      <c r="O202" s="5">
        <f t="shared" si="25"/>
        <v>122.5179835</v>
      </c>
      <c r="P202" s="23">
        <v>8.886902905092593E-4</v>
      </c>
      <c r="Q202" s="23">
        <v>2.520329861111111E-5</v>
      </c>
      <c r="R202" s="5">
        <f t="shared" si="26"/>
        <v>110.2148501</v>
      </c>
      <c r="S202" s="23">
        <v>8.356587094907408E-4</v>
      </c>
      <c r="T202" s="23">
        <v>2.2644952546296298E-5</v>
      </c>
      <c r="U202" s="5">
        <f t="shared" si="27"/>
        <v>122.6665312</v>
      </c>
      <c r="V202" s="23">
        <v>8.088807800925926E-4</v>
      </c>
      <c r="W202" s="23">
        <v>2.2683986111111112E-5</v>
      </c>
      <c r="X202" s="5">
        <f t="shared" si="28"/>
        <v>122.4554522</v>
      </c>
      <c r="Y202" s="23">
        <v>8.610674282407407E-4</v>
      </c>
      <c r="Z202" s="23">
        <v>2.3836834490740737E-5</v>
      </c>
      <c r="AA202" s="5">
        <f t="shared" si="29"/>
        <v>116.5329977</v>
      </c>
      <c r="AB202" s="23">
        <v>7.876906747685186E-4</v>
      </c>
      <c r="AC202" s="23">
        <v>1.9790497685185186E-5</v>
      </c>
      <c r="AD202" s="5">
        <f t="shared" si="30"/>
        <v>140.3591674</v>
      </c>
      <c r="AE202" s="23">
        <v>8.755908148148148E-4</v>
      </c>
      <c r="AF202" s="23">
        <v>2.283191550925926E-5</v>
      </c>
      <c r="AG202" s="5">
        <f t="shared" si="31"/>
        <v>121.6620558</v>
      </c>
      <c r="AH202" s="23">
        <v>8.159343958333333E-4</v>
      </c>
      <c r="AI202" s="23">
        <v>2.287073263888889E-5</v>
      </c>
      <c r="AJ202" s="5">
        <f t="shared" si="32"/>
        <v>121.455566</v>
      </c>
      <c r="AK202" s="23">
        <v>8.257078888888888E-4</v>
      </c>
      <c r="AL202" s="23">
        <v>2.1254582175925926E-5</v>
      </c>
      <c r="AM202" s="5">
        <f t="shared" si="33"/>
        <v>130.6907732</v>
      </c>
      <c r="AN202" s="23">
        <v>8.237347175925926E-4</v>
      </c>
      <c r="AO202" s="23">
        <v>2.2117601851851852E-5</v>
      </c>
      <c r="AP202" s="5">
        <f t="shared" si="34"/>
        <v>125.5912732</v>
      </c>
      <c r="AQ202" s="23">
        <v>8.252689479166667E-4</v>
      </c>
      <c r="AR202" s="23">
        <v>2.425900347222222E-5</v>
      </c>
      <c r="AS202" s="5">
        <f t="shared" si="35"/>
        <v>114.5050241</v>
      </c>
      <c r="AT202" s="23">
        <v>7.622612337962963E-4</v>
      </c>
      <c r="AU202" s="23">
        <v>2.0257804398148147E-5</v>
      </c>
      <c r="AV202" s="5">
        <f t="shared" si="36"/>
        <v>137.1213643</v>
      </c>
      <c r="AW202" s="23">
        <v>7.811119872685185E-4</v>
      </c>
      <c r="AX202" s="23">
        <v>2.0099872685185185E-5</v>
      </c>
      <c r="AY202" s="5">
        <f t="shared" si="37"/>
        <v>138.1987748</v>
      </c>
      <c r="AZ202" s="23">
        <v>8.329873217592592E-4</v>
      </c>
      <c r="BA202" s="23">
        <v>2.2582515046296297E-5</v>
      </c>
      <c r="BB202" s="5">
        <f t="shared" si="38"/>
        <v>123.005687</v>
      </c>
      <c r="BC202" s="23">
        <v>7.550443043981481E-4</v>
      </c>
      <c r="BD202" s="23">
        <v>2.011202314814815E-5</v>
      </c>
      <c r="BE202" s="5">
        <f t="shared" si="39"/>
        <v>138.1152834</v>
      </c>
      <c r="BF202" s="23">
        <v>7.688792106481482E-4</v>
      </c>
      <c r="BG202" s="23">
        <v>2.4095331018518516E-5</v>
      </c>
      <c r="BH202" s="5">
        <f t="shared" si="40"/>
        <v>115.2828229</v>
      </c>
      <c r="BI202" s="23">
        <v>7.895388368055555E-4</v>
      </c>
      <c r="BJ202" s="23">
        <v>2.1528494212962964E-5</v>
      </c>
      <c r="BK202" s="5">
        <f t="shared" si="41"/>
        <v>129.0279641</v>
      </c>
      <c r="BL202" s="23">
        <v>7.728294745370371E-4</v>
      </c>
      <c r="BM202" s="23">
        <v>2.2071611111111113E-5</v>
      </c>
      <c r="BN202" s="5">
        <f t="shared" si="42"/>
        <v>125.8529685</v>
      </c>
    </row>
    <row r="203">
      <c r="A203" s="2"/>
      <c r="B203" s="2"/>
      <c r="C203" s="4">
        <v>201.0</v>
      </c>
      <c r="D203" s="23">
        <v>8.424133668981482E-4</v>
      </c>
      <c r="E203" s="23">
        <v>2.0933523148148148E-5</v>
      </c>
      <c r="F203" s="5">
        <f t="shared" si="22"/>
        <v>132.6951874</v>
      </c>
      <c r="G203" s="23">
        <v>8.235068935185185E-4</v>
      </c>
      <c r="H203" s="23">
        <v>1.8843363425925925E-5</v>
      </c>
      <c r="I203" s="5">
        <f t="shared" si="23"/>
        <v>147.4141168</v>
      </c>
      <c r="J203" s="24">
        <v>8.26965255787037E-4</v>
      </c>
      <c r="K203" s="24">
        <v>1.909689699074074E-5</v>
      </c>
      <c r="L203" s="5">
        <f t="shared" si="24"/>
        <v>145.4570226</v>
      </c>
      <c r="M203" s="23">
        <v>8.316935740740742E-4</v>
      </c>
      <c r="N203" s="23">
        <v>1.8913020833333333E-5</v>
      </c>
      <c r="O203" s="5">
        <f t="shared" si="25"/>
        <v>146.8711848</v>
      </c>
      <c r="P203" s="23">
        <v>9.126023819444444E-4</v>
      </c>
      <c r="Q203" s="23">
        <v>2.3912091435185186E-5</v>
      </c>
      <c r="R203" s="5">
        <f t="shared" si="26"/>
        <v>116.1662411</v>
      </c>
      <c r="S203" s="23">
        <v>8.570152523148149E-4</v>
      </c>
      <c r="T203" s="23">
        <v>2.1356542824074075E-5</v>
      </c>
      <c r="U203" s="5">
        <f t="shared" si="27"/>
        <v>130.0668278</v>
      </c>
      <c r="V203" s="23">
        <v>8.315004155092593E-4</v>
      </c>
      <c r="W203" s="23">
        <v>2.2619635416666666E-5</v>
      </c>
      <c r="X203" s="5">
        <f t="shared" si="28"/>
        <v>122.8038263</v>
      </c>
      <c r="Y203" s="23">
        <v>8.849331458333333E-4</v>
      </c>
      <c r="Z203" s="23">
        <v>2.3865717592592592E-5</v>
      </c>
      <c r="AA203" s="5">
        <f t="shared" si="29"/>
        <v>116.3919655</v>
      </c>
      <c r="AB203" s="23">
        <v>8.08630451388889E-4</v>
      </c>
      <c r="AC203" s="23">
        <v>2.093977662037037E-5</v>
      </c>
      <c r="AD203" s="5">
        <f t="shared" si="30"/>
        <v>132.6555592</v>
      </c>
      <c r="AE203" s="23">
        <v>8.984415763888888E-4</v>
      </c>
      <c r="AF203" s="23">
        <v>2.2850761574074074E-5</v>
      </c>
      <c r="AG203" s="5">
        <f t="shared" si="31"/>
        <v>121.5617155</v>
      </c>
      <c r="AH203" s="23">
        <v>8.388647800925927E-4</v>
      </c>
      <c r="AI203" s="23">
        <v>2.293038425925926E-5</v>
      </c>
      <c r="AJ203" s="5">
        <f t="shared" si="32"/>
        <v>121.1396088</v>
      </c>
      <c r="AK203" s="23">
        <v>8.482485324074075E-4</v>
      </c>
      <c r="AL203" s="23">
        <v>2.2540643518518517E-5</v>
      </c>
      <c r="AM203" s="5">
        <f t="shared" si="33"/>
        <v>123.2341825</v>
      </c>
      <c r="AN203" s="23">
        <v>8.43511949074074E-4</v>
      </c>
      <c r="AO203" s="23">
        <v>1.9777231481481482E-5</v>
      </c>
      <c r="AP203" s="5">
        <f t="shared" si="34"/>
        <v>140.4533178</v>
      </c>
      <c r="AQ203" s="23">
        <v>8.495039201388888E-4</v>
      </c>
      <c r="AR203" s="23">
        <v>2.4234972222222225E-5</v>
      </c>
      <c r="AS203" s="5">
        <f t="shared" si="35"/>
        <v>114.6185666</v>
      </c>
      <c r="AT203" s="23">
        <v>7.813605844907408E-4</v>
      </c>
      <c r="AU203" s="23">
        <v>1.9099350694444446E-5</v>
      </c>
      <c r="AV203" s="5">
        <f t="shared" si="36"/>
        <v>145.4383357</v>
      </c>
      <c r="AW203" s="23">
        <v>8.012215729166668E-4</v>
      </c>
      <c r="AX203" s="23">
        <v>2.0109585648148148E-5</v>
      </c>
      <c r="AY203" s="5">
        <f t="shared" si="37"/>
        <v>138.1320245</v>
      </c>
      <c r="AZ203" s="23">
        <v>8.56863136574074E-4</v>
      </c>
      <c r="BA203" s="23">
        <v>2.3875814814814813E-5</v>
      </c>
      <c r="BB203" s="5">
        <f t="shared" si="38"/>
        <v>116.3427426</v>
      </c>
      <c r="BC203" s="23">
        <v>7.75139943287037E-4</v>
      </c>
      <c r="BD203" s="23">
        <v>2.009563888888889E-5</v>
      </c>
      <c r="BE203" s="5">
        <f t="shared" si="39"/>
        <v>138.2278908</v>
      </c>
      <c r="BF203" s="23">
        <v>7.904579062499999E-4</v>
      </c>
      <c r="BG203" s="23">
        <v>2.1578695601851854E-5</v>
      </c>
      <c r="BH203" s="5">
        <f t="shared" si="40"/>
        <v>128.7277892</v>
      </c>
      <c r="BI203" s="23">
        <v>8.148721863425926E-4</v>
      </c>
      <c r="BJ203" s="23">
        <v>2.5333349537037036E-5</v>
      </c>
      <c r="BK203" s="5">
        <f t="shared" si="41"/>
        <v>109.6490527</v>
      </c>
      <c r="BL203" s="23">
        <v>7.926183229166666E-4</v>
      </c>
      <c r="BM203" s="23">
        <v>1.9788848379629627E-5</v>
      </c>
      <c r="BN203" s="5">
        <f t="shared" si="42"/>
        <v>140.3708657</v>
      </c>
    </row>
    <row r="204">
      <c r="A204" s="2"/>
      <c r="B204" s="2"/>
      <c r="C204" s="4">
        <v>202.0</v>
      </c>
      <c r="D204" s="23">
        <v>8.645186076388889E-4</v>
      </c>
      <c r="E204" s="23">
        <v>2.210524074074074E-5</v>
      </c>
      <c r="F204" s="5">
        <f t="shared" si="22"/>
        <v>125.6615031</v>
      </c>
      <c r="G204" s="23">
        <v>8.46205050925926E-4</v>
      </c>
      <c r="H204" s="23">
        <v>2.2698157407407406E-5</v>
      </c>
      <c r="I204" s="5">
        <f t="shared" si="23"/>
        <v>122.3789988</v>
      </c>
      <c r="J204" s="24">
        <v>8.511445949074074E-4</v>
      </c>
      <c r="K204" s="24">
        <v>2.4179339120370372E-5</v>
      </c>
      <c r="L204" s="5">
        <f t="shared" si="24"/>
        <v>114.8822871</v>
      </c>
      <c r="M204" s="23">
        <v>8.544240775462963E-4</v>
      </c>
      <c r="N204" s="23">
        <v>2.273050347222222E-5</v>
      </c>
      <c r="O204" s="5">
        <f t="shared" si="25"/>
        <v>122.2048505</v>
      </c>
      <c r="P204" s="23">
        <v>9.378332986111111E-4</v>
      </c>
      <c r="Q204" s="23">
        <v>2.523091666666667E-5</v>
      </c>
      <c r="R204" s="5">
        <f t="shared" si="26"/>
        <v>110.0942076</v>
      </c>
      <c r="S204" s="23">
        <v>8.808947893518519E-4</v>
      </c>
      <c r="T204" s="23">
        <v>2.3879537037037036E-5</v>
      </c>
      <c r="U204" s="5">
        <f t="shared" si="27"/>
        <v>116.3246077</v>
      </c>
      <c r="V204" s="23">
        <v>8.56618494212963E-4</v>
      </c>
      <c r="W204" s="23">
        <v>2.5118078703703706E-5</v>
      </c>
      <c r="X204" s="5">
        <f t="shared" si="28"/>
        <v>110.5887839</v>
      </c>
      <c r="Y204" s="23">
        <v>9.112794652777779E-4</v>
      </c>
      <c r="Z204" s="23">
        <v>2.6346319444444443E-5</v>
      </c>
      <c r="AA204" s="5">
        <f t="shared" si="29"/>
        <v>105.4332384</v>
      </c>
      <c r="AB204" s="23">
        <v>8.284041261574075E-4</v>
      </c>
      <c r="AC204" s="23">
        <v>1.9773674768518518E-5</v>
      </c>
      <c r="AD204" s="5">
        <f t="shared" si="30"/>
        <v>140.4785813</v>
      </c>
      <c r="AE204" s="23">
        <v>9.250788981481482E-4</v>
      </c>
      <c r="AF204" s="23">
        <v>2.663732175925926E-5</v>
      </c>
      <c r="AG204" s="5">
        <f t="shared" si="31"/>
        <v>104.2814215</v>
      </c>
      <c r="AH204" s="23">
        <v>8.642948229166667E-4</v>
      </c>
      <c r="AI204" s="23">
        <v>2.5430042824074076E-5</v>
      </c>
      <c r="AJ204" s="5">
        <f t="shared" si="32"/>
        <v>109.2321313</v>
      </c>
      <c r="AK204" s="23">
        <v>8.708178622685185E-4</v>
      </c>
      <c r="AL204" s="23">
        <v>2.256932986111111E-5</v>
      </c>
      <c r="AM204" s="5">
        <f t="shared" si="33"/>
        <v>123.0775479</v>
      </c>
      <c r="AN204" s="23">
        <v>8.679484606481481E-4</v>
      </c>
      <c r="AO204" s="23">
        <v>2.4436511574074075E-5</v>
      </c>
      <c r="AP204" s="5">
        <f t="shared" si="34"/>
        <v>113.6732536</v>
      </c>
      <c r="AQ204" s="23">
        <v>8.799287268518518E-4</v>
      </c>
      <c r="AR204" s="23">
        <v>3.0424806712962967E-5</v>
      </c>
      <c r="AS204" s="5">
        <f t="shared" si="35"/>
        <v>91.29976746</v>
      </c>
      <c r="AT204" s="23">
        <v>8.042366145833333E-4</v>
      </c>
      <c r="AU204" s="23">
        <v>2.287603009259259E-5</v>
      </c>
      <c r="AV204" s="5">
        <f t="shared" si="36"/>
        <v>121.4274403</v>
      </c>
      <c r="AW204" s="23">
        <v>8.213531851851853E-4</v>
      </c>
      <c r="AX204" s="23">
        <v>2.013161226851852E-5</v>
      </c>
      <c r="AY204" s="5">
        <f t="shared" si="37"/>
        <v>137.98089</v>
      </c>
      <c r="AZ204" s="23">
        <v>8.794788171296296E-4</v>
      </c>
      <c r="BA204" s="23">
        <v>2.2615680555555557E-5</v>
      </c>
      <c r="BB204" s="5">
        <f t="shared" si="38"/>
        <v>122.8253013</v>
      </c>
      <c r="BC204" s="23">
        <v>7.989928344907407E-4</v>
      </c>
      <c r="BD204" s="23">
        <v>2.3852891203703704E-5</v>
      </c>
      <c r="BE204" s="5">
        <f t="shared" si="39"/>
        <v>116.4545528</v>
      </c>
      <c r="BF204" s="23">
        <v>8.146175543981481E-4</v>
      </c>
      <c r="BG204" s="23">
        <v>2.415964814814815E-5</v>
      </c>
      <c r="BH204" s="5">
        <f t="shared" si="40"/>
        <v>114.9759202</v>
      </c>
      <c r="BI204" s="23">
        <v>8.37663579861111E-4</v>
      </c>
      <c r="BJ204" s="23">
        <v>2.2791393518518518E-5</v>
      </c>
      <c r="BK204" s="5">
        <f t="shared" si="41"/>
        <v>121.878365</v>
      </c>
      <c r="BL204" s="23">
        <v>8.147119317129629E-4</v>
      </c>
      <c r="BM204" s="23">
        <v>2.2093608796296297E-5</v>
      </c>
      <c r="BN204" s="5">
        <f t="shared" si="42"/>
        <v>125.7276619</v>
      </c>
    </row>
    <row r="205">
      <c r="A205" s="2"/>
      <c r="B205" s="2"/>
      <c r="C205" s="4">
        <v>203.0</v>
      </c>
      <c r="D205" s="23">
        <v>8.866146400462963E-4</v>
      </c>
      <c r="E205" s="23">
        <v>2.2096032407407405E-5</v>
      </c>
      <c r="F205" s="5">
        <f t="shared" si="22"/>
        <v>125.7138715</v>
      </c>
      <c r="G205" s="23">
        <v>8.688428634259259E-4</v>
      </c>
      <c r="H205" s="23">
        <v>2.26378125E-5</v>
      </c>
      <c r="I205" s="5">
        <f t="shared" si="23"/>
        <v>122.7052206</v>
      </c>
      <c r="J205" s="24">
        <v>8.739151909722222E-4</v>
      </c>
      <c r="K205" s="24">
        <v>2.2770596064814816E-5</v>
      </c>
      <c r="L205" s="5">
        <f t="shared" si="24"/>
        <v>121.9896822</v>
      </c>
      <c r="M205" s="23">
        <v>8.770525706018518E-4</v>
      </c>
      <c r="N205" s="23">
        <v>2.2628493055555556E-5</v>
      </c>
      <c r="O205" s="5">
        <f t="shared" si="25"/>
        <v>122.7557562</v>
      </c>
      <c r="P205" s="23">
        <v>9.605022939814815E-4</v>
      </c>
      <c r="Q205" s="23">
        <v>2.266899537037037E-5</v>
      </c>
      <c r="R205" s="5">
        <f t="shared" si="26"/>
        <v>122.5364306</v>
      </c>
      <c r="S205" s="23">
        <v>9.035557546296296E-4</v>
      </c>
      <c r="T205" s="23">
        <v>2.266096527777778E-5</v>
      </c>
      <c r="U205" s="5">
        <f t="shared" si="27"/>
        <v>122.5798523</v>
      </c>
      <c r="V205" s="23">
        <v>8.792836261574074E-4</v>
      </c>
      <c r="W205" s="23">
        <v>2.2665131944444446E-5</v>
      </c>
      <c r="X205" s="5">
        <f t="shared" si="28"/>
        <v>122.5573178</v>
      </c>
      <c r="Y205" s="23">
        <v>9.339152141203704E-4</v>
      </c>
      <c r="Z205" s="23">
        <v>2.2635748842592593E-5</v>
      </c>
      <c r="AA205" s="5">
        <f t="shared" si="29"/>
        <v>122.7164074</v>
      </c>
      <c r="AB205" s="23">
        <v>8.482005104166666E-4</v>
      </c>
      <c r="AC205" s="23">
        <v>1.9796384259259257E-5</v>
      </c>
      <c r="AD205" s="5">
        <f t="shared" si="30"/>
        <v>140.3174308</v>
      </c>
      <c r="AE205" s="23">
        <v>9.48019630787037E-4</v>
      </c>
      <c r="AF205" s="23">
        <v>2.294073263888889E-5</v>
      </c>
      <c r="AG205" s="5">
        <f t="shared" si="31"/>
        <v>121.0849637</v>
      </c>
      <c r="AH205" s="23">
        <v>8.884751516203705E-4</v>
      </c>
      <c r="AI205" s="23">
        <v>2.4180328703703703E-5</v>
      </c>
      <c r="AJ205" s="5">
        <f t="shared" si="32"/>
        <v>114.8775855</v>
      </c>
      <c r="AK205" s="23">
        <v>8.920970173611111E-4</v>
      </c>
      <c r="AL205" s="23">
        <v>2.127915509259259E-5</v>
      </c>
      <c r="AM205" s="5">
        <f t="shared" si="33"/>
        <v>130.539853</v>
      </c>
      <c r="AN205" s="23">
        <v>8.901266064814816E-4</v>
      </c>
      <c r="AO205" s="23">
        <v>2.2178145833333335E-5</v>
      </c>
      <c r="AP205" s="5">
        <f t="shared" si="34"/>
        <v>125.2484224</v>
      </c>
      <c r="AQ205" s="23">
        <v>9.04006337962963E-4</v>
      </c>
      <c r="AR205" s="23">
        <v>2.407761111111111E-5</v>
      </c>
      <c r="AS205" s="5">
        <f t="shared" si="35"/>
        <v>115.3676652</v>
      </c>
      <c r="AT205" s="23">
        <v>8.220216562499999E-4</v>
      </c>
      <c r="AU205" s="23">
        <v>1.778504166666667E-5</v>
      </c>
      <c r="AV205" s="5">
        <f t="shared" si="36"/>
        <v>156.1861833</v>
      </c>
      <c r="AW205" s="23">
        <v>8.427745717592593E-4</v>
      </c>
      <c r="AX205" s="23">
        <v>2.1421386574074072E-5</v>
      </c>
      <c r="AY205" s="5">
        <f t="shared" si="37"/>
        <v>129.6731081</v>
      </c>
      <c r="AZ205" s="23">
        <v>9.021732870370371E-4</v>
      </c>
      <c r="BA205" s="23">
        <v>2.269446990740741E-5</v>
      </c>
      <c r="BB205" s="5">
        <f t="shared" si="38"/>
        <v>122.3988835</v>
      </c>
      <c r="BC205" s="23">
        <v>8.190536724537038E-4</v>
      </c>
      <c r="BD205" s="23">
        <v>2.0060837962962963E-5</v>
      </c>
      <c r="BE205" s="5">
        <f t="shared" si="39"/>
        <v>138.4676843</v>
      </c>
      <c r="BF205" s="23">
        <v>8.362269386574074E-4</v>
      </c>
      <c r="BG205" s="23">
        <v>2.1609384259259258E-5</v>
      </c>
      <c r="BH205" s="5">
        <f t="shared" si="40"/>
        <v>128.5449759</v>
      </c>
      <c r="BI205" s="23">
        <v>8.630141574074074E-4</v>
      </c>
      <c r="BJ205" s="23">
        <v>2.5350577546296293E-5</v>
      </c>
      <c r="BK205" s="5">
        <f t="shared" si="41"/>
        <v>109.5745362</v>
      </c>
      <c r="BL205" s="23">
        <v>8.344842777777778E-4</v>
      </c>
      <c r="BM205" s="23">
        <v>1.9772346064814815E-5</v>
      </c>
      <c r="BN205" s="5">
        <f t="shared" si="42"/>
        <v>140.4880214</v>
      </c>
    </row>
    <row r="206">
      <c r="A206" s="2"/>
      <c r="B206" s="2"/>
      <c r="C206" s="4">
        <v>204.0</v>
      </c>
      <c r="D206" s="23">
        <v>9.13372707175926E-4</v>
      </c>
      <c r="E206" s="23">
        <v>2.675806712962963E-5</v>
      </c>
      <c r="F206" s="5">
        <f t="shared" si="22"/>
        <v>103.8108532</v>
      </c>
      <c r="G206" s="23">
        <v>8.9905009375E-4</v>
      </c>
      <c r="H206" s="23">
        <v>3.0207230324074074E-5</v>
      </c>
      <c r="I206" s="5">
        <f t="shared" si="23"/>
        <v>91.95738067</v>
      </c>
      <c r="J206" s="24">
        <v>9.030332719907408E-4</v>
      </c>
      <c r="K206" s="24">
        <v>2.911808101851852E-5</v>
      </c>
      <c r="L206" s="5">
        <f t="shared" si="24"/>
        <v>95.39700697</v>
      </c>
      <c r="M206" s="23">
        <v>9.0231571875E-4</v>
      </c>
      <c r="N206" s="23">
        <v>2.5263148148148146E-5</v>
      </c>
      <c r="O206" s="5">
        <f t="shared" si="25"/>
        <v>109.9537461</v>
      </c>
      <c r="P206" s="23">
        <v>9.907441689814816E-4</v>
      </c>
      <c r="Q206" s="23">
        <v>3.0241875E-5</v>
      </c>
      <c r="R206" s="5">
        <f t="shared" si="26"/>
        <v>91.85203556</v>
      </c>
      <c r="S206" s="23">
        <v>9.350368483796297E-4</v>
      </c>
      <c r="T206" s="23">
        <v>3.148109375E-5</v>
      </c>
      <c r="U206" s="5">
        <f t="shared" si="27"/>
        <v>88.23638085</v>
      </c>
      <c r="V206" s="23">
        <v>9.082150740740741E-4</v>
      </c>
      <c r="W206" s="23">
        <v>2.8931447916666666E-5</v>
      </c>
      <c r="X206" s="5">
        <f t="shared" si="28"/>
        <v>96.01240096</v>
      </c>
      <c r="Y206" s="23">
        <v>9.678694618055555E-4</v>
      </c>
      <c r="Z206" s="23">
        <v>3.395424768518519E-5</v>
      </c>
      <c r="AA206" s="5">
        <f t="shared" si="29"/>
        <v>81.80943379</v>
      </c>
      <c r="AB206" s="23">
        <v>8.691180706018518E-4</v>
      </c>
      <c r="AC206" s="23">
        <v>2.0917560185185185E-5</v>
      </c>
      <c r="AD206" s="5">
        <f t="shared" si="30"/>
        <v>132.796452</v>
      </c>
      <c r="AE206" s="23">
        <v>9.837391562499999E-4</v>
      </c>
      <c r="AF206" s="23">
        <v>3.5719525462962965E-5</v>
      </c>
      <c r="AG206" s="5">
        <f t="shared" si="31"/>
        <v>77.76636844</v>
      </c>
      <c r="AH206" s="23">
        <v>9.392492766203705E-4</v>
      </c>
      <c r="AI206" s="23">
        <v>5.0774124999999994E-5</v>
      </c>
      <c r="AJ206" s="5">
        <f t="shared" si="32"/>
        <v>54.70853073</v>
      </c>
      <c r="AK206" s="23">
        <v>9.208750555555556E-4</v>
      </c>
      <c r="AL206" s="23">
        <v>2.8778038194444448E-5</v>
      </c>
      <c r="AM206" s="5">
        <f t="shared" si="33"/>
        <v>96.52422306</v>
      </c>
      <c r="AN206" s="23">
        <v>9.296833680555555E-4</v>
      </c>
      <c r="AO206" s="23">
        <v>3.955676157407407E-5</v>
      </c>
      <c r="AP206" s="5">
        <f t="shared" si="34"/>
        <v>70.22257807</v>
      </c>
      <c r="AQ206" s="23">
        <v>9.459970439814816E-4</v>
      </c>
      <c r="AR206" s="23">
        <v>4.199070601851852E-5</v>
      </c>
      <c r="AS206" s="5">
        <f t="shared" si="35"/>
        <v>66.15220465</v>
      </c>
      <c r="AT206" s="23">
        <v>8.524902442129629E-4</v>
      </c>
      <c r="AU206" s="23">
        <v>3.0468587962962965E-5</v>
      </c>
      <c r="AV206" s="5">
        <f t="shared" si="36"/>
        <v>91.16857602</v>
      </c>
      <c r="AW206" s="23">
        <v>8.692457337962963E-4</v>
      </c>
      <c r="AX206" s="23">
        <v>2.647116203703704E-5</v>
      </c>
      <c r="AY206" s="5">
        <f t="shared" si="37"/>
        <v>104.9359969</v>
      </c>
      <c r="AZ206" s="23">
        <v>9.285432812500001E-4</v>
      </c>
      <c r="BA206" s="23">
        <v>2.6369994212962962E-5</v>
      </c>
      <c r="BB206" s="5">
        <f t="shared" si="38"/>
        <v>105.3385812</v>
      </c>
      <c r="BC206" s="23">
        <v>8.479505694444445E-4</v>
      </c>
      <c r="BD206" s="23">
        <v>2.889689699074074E-5</v>
      </c>
      <c r="BE206" s="5">
        <f t="shared" si="39"/>
        <v>96.12719936</v>
      </c>
      <c r="BF206" s="23">
        <v>8.856784236111111E-4</v>
      </c>
      <c r="BG206" s="23">
        <v>4.9451484953703705E-5</v>
      </c>
      <c r="BH206" s="5">
        <f t="shared" si="40"/>
        <v>56.17177685</v>
      </c>
      <c r="BI206" s="23">
        <v>9.074560960648148E-4</v>
      </c>
      <c r="BJ206" s="23">
        <v>4.4441938657407406E-5</v>
      </c>
      <c r="BK206" s="5">
        <f t="shared" si="41"/>
        <v>62.50352396</v>
      </c>
      <c r="BL206" s="23">
        <v>8.612493900462963E-4</v>
      </c>
      <c r="BM206" s="23">
        <v>2.676511226851852E-5</v>
      </c>
      <c r="BN206" s="5">
        <f t="shared" si="42"/>
        <v>103.783528</v>
      </c>
    </row>
    <row r="207">
      <c r="A207" s="2"/>
      <c r="B207" s="2"/>
      <c r="C207" s="4">
        <v>205.0</v>
      </c>
      <c r="D207" s="23">
        <v>9.366355914351852E-4</v>
      </c>
      <c r="E207" s="23">
        <v>2.3262884259259262E-5</v>
      </c>
      <c r="F207" s="5">
        <f t="shared" si="22"/>
        <v>119.4081416</v>
      </c>
      <c r="G207" s="23">
        <v>9.1799771875E-4</v>
      </c>
      <c r="H207" s="23">
        <v>1.8947625E-5</v>
      </c>
      <c r="I207" s="5">
        <f t="shared" si="23"/>
        <v>146.602953</v>
      </c>
      <c r="J207" s="24">
        <v>9.283587453703702E-4</v>
      </c>
      <c r="K207" s="24">
        <v>2.532547337962963E-5</v>
      </c>
      <c r="L207" s="5">
        <f t="shared" si="24"/>
        <v>109.6831532</v>
      </c>
      <c r="M207" s="23">
        <v>9.273494594907408E-4</v>
      </c>
      <c r="N207" s="23">
        <v>2.503374074074074E-5</v>
      </c>
      <c r="O207" s="5">
        <f t="shared" si="25"/>
        <v>110.9613544</v>
      </c>
      <c r="P207" s="23">
        <v>0.001018397125</v>
      </c>
      <c r="Q207" s="23">
        <v>2.7652956018518516E-5</v>
      </c>
      <c r="R207" s="5">
        <f t="shared" si="26"/>
        <v>100.4513867</v>
      </c>
      <c r="S207" s="23">
        <v>9.588897141203704E-4</v>
      </c>
      <c r="T207" s="23">
        <v>2.3852865740740742E-5</v>
      </c>
      <c r="U207" s="5">
        <f t="shared" si="27"/>
        <v>116.4546771</v>
      </c>
      <c r="V207" s="23">
        <v>9.334399710648148E-4</v>
      </c>
      <c r="W207" s="23">
        <v>2.522489699074074E-5</v>
      </c>
      <c r="X207" s="5">
        <f t="shared" si="28"/>
        <v>110.1204805</v>
      </c>
      <c r="Y207" s="23">
        <v>9.917956157407407E-4</v>
      </c>
      <c r="Z207" s="23">
        <v>2.3926153935185183E-5</v>
      </c>
      <c r="AA207" s="5">
        <f t="shared" si="29"/>
        <v>116.0979648</v>
      </c>
      <c r="AB207" s="23">
        <v>8.889047025462962E-4</v>
      </c>
      <c r="AC207" s="23">
        <v>1.9786631944444446E-5</v>
      </c>
      <c r="AD207" s="5">
        <f t="shared" si="30"/>
        <v>140.3865896</v>
      </c>
      <c r="AE207" s="23">
        <v>0.001006571877314815</v>
      </c>
      <c r="AF207" s="23">
        <v>2.2832721064814815E-5</v>
      </c>
      <c r="AG207" s="5">
        <f t="shared" si="31"/>
        <v>121.6577634</v>
      </c>
      <c r="AH207" s="23">
        <v>9.671395011574075E-4</v>
      </c>
      <c r="AI207" s="23">
        <v>2.7890224537037037E-5</v>
      </c>
      <c r="AJ207" s="5">
        <f t="shared" si="32"/>
        <v>99.59682376</v>
      </c>
      <c r="AK207" s="23">
        <v>9.447189293981482E-4</v>
      </c>
      <c r="AL207" s="23">
        <v>2.3843873842592594E-5</v>
      </c>
      <c r="AM207" s="5">
        <f t="shared" si="33"/>
        <v>116.498594</v>
      </c>
      <c r="AN207" s="23">
        <v>9.599452534722222E-4</v>
      </c>
      <c r="AO207" s="23">
        <v>3.026188541666667E-5</v>
      </c>
      <c r="AP207" s="5">
        <f t="shared" si="34"/>
        <v>91.79129917</v>
      </c>
      <c r="AQ207" s="23">
        <v>9.714366747685184E-4</v>
      </c>
      <c r="AR207" s="23">
        <v>2.543963078703704E-5</v>
      </c>
      <c r="AS207" s="5">
        <f t="shared" si="35"/>
        <v>109.1909628</v>
      </c>
      <c r="AT207" s="23">
        <v>8.791599664351852E-4</v>
      </c>
      <c r="AU207" s="23">
        <v>2.666972222222222E-5</v>
      </c>
      <c r="AV207" s="5">
        <f t="shared" si="36"/>
        <v>104.1547323</v>
      </c>
      <c r="AW207" s="23">
        <v>8.881081238425926E-4</v>
      </c>
      <c r="AX207" s="23">
        <v>1.8862390046296297E-5</v>
      </c>
      <c r="AY207" s="5">
        <f t="shared" si="37"/>
        <v>147.2654192</v>
      </c>
      <c r="AZ207" s="23">
        <v>9.561584884259258E-4</v>
      </c>
      <c r="BA207" s="23">
        <v>2.7615207175925926E-5</v>
      </c>
      <c r="BB207" s="5">
        <f t="shared" si="38"/>
        <v>100.5886996</v>
      </c>
      <c r="BC207" s="23">
        <v>8.755409131944444E-4</v>
      </c>
      <c r="BD207" s="23">
        <v>2.759034375E-5</v>
      </c>
      <c r="BE207" s="5">
        <f t="shared" si="39"/>
        <v>100.6793465</v>
      </c>
      <c r="BF207" s="23">
        <v>9.147847488425925E-4</v>
      </c>
      <c r="BG207" s="23">
        <v>2.910632523148148E-5</v>
      </c>
      <c r="BH207" s="5">
        <f t="shared" si="40"/>
        <v>95.43553697</v>
      </c>
      <c r="BI207" s="23">
        <v>9.416765173611112E-4</v>
      </c>
      <c r="BJ207" s="23">
        <v>3.42204212962963E-5</v>
      </c>
      <c r="BK207" s="5">
        <f t="shared" si="41"/>
        <v>81.17310286</v>
      </c>
      <c r="BL207" s="23">
        <v>8.856489097222222E-4</v>
      </c>
      <c r="BM207" s="23">
        <v>2.4399519675925923E-5</v>
      </c>
      <c r="BN207" s="5">
        <f t="shared" si="42"/>
        <v>113.8455926</v>
      </c>
    </row>
    <row r="208">
      <c r="A208" s="2"/>
      <c r="B208" s="2"/>
      <c r="C208" s="4">
        <v>206.0</v>
      </c>
      <c r="D208" s="23">
        <v>9.587599537037037E-4</v>
      </c>
      <c r="E208" s="23">
        <v>2.2124362268518518E-5</v>
      </c>
      <c r="F208" s="5">
        <f t="shared" si="22"/>
        <v>125.552897</v>
      </c>
      <c r="G208" s="23">
        <v>9.406014236111113E-4</v>
      </c>
      <c r="H208" s="23">
        <v>2.2603704861111112E-5</v>
      </c>
      <c r="I208" s="5">
        <f t="shared" si="23"/>
        <v>122.8903755</v>
      </c>
      <c r="J208" s="24">
        <v>9.511475509259259E-4</v>
      </c>
      <c r="K208" s="24">
        <v>2.2788805555555556E-5</v>
      </c>
      <c r="L208" s="5">
        <f t="shared" si="24"/>
        <v>121.8922058</v>
      </c>
      <c r="M208" s="23">
        <v>9.462522141203704E-4</v>
      </c>
      <c r="N208" s="23">
        <v>1.8902754629629628E-5</v>
      </c>
      <c r="O208" s="5">
        <f t="shared" si="25"/>
        <v>146.9509514</v>
      </c>
      <c r="P208" s="23">
        <v>0.0010511467534722223</v>
      </c>
      <c r="Q208" s="23">
        <v>3.274962847222222E-5</v>
      </c>
      <c r="R208" s="5">
        <f t="shared" si="26"/>
        <v>84.81860428</v>
      </c>
      <c r="S208" s="23">
        <v>9.815154664351853E-4</v>
      </c>
      <c r="T208" s="23">
        <v>2.2625752314814816E-5</v>
      </c>
      <c r="U208" s="5">
        <f t="shared" si="27"/>
        <v>122.7706261</v>
      </c>
      <c r="V208" s="23">
        <v>9.548834050925926E-4</v>
      </c>
      <c r="W208" s="23">
        <v>2.144343402777778E-5</v>
      </c>
      <c r="X208" s="5">
        <f t="shared" si="28"/>
        <v>129.5397824</v>
      </c>
      <c r="Y208" s="23">
        <v>0.0010231700416666668</v>
      </c>
      <c r="Z208" s="23">
        <v>3.1374425925925925E-5</v>
      </c>
      <c r="AA208" s="5">
        <f t="shared" si="29"/>
        <v>88.53636986</v>
      </c>
      <c r="AB208" s="23">
        <v>9.109819618055556E-4</v>
      </c>
      <c r="AC208" s="23">
        <v>2.207725925925926E-5</v>
      </c>
      <c r="AD208" s="5">
        <f t="shared" si="30"/>
        <v>125.8207708</v>
      </c>
      <c r="AE208" s="23">
        <v>0.0010320113622685186</v>
      </c>
      <c r="AF208" s="23">
        <v>2.5439484953703705E-5</v>
      </c>
      <c r="AG208" s="5">
        <f t="shared" si="31"/>
        <v>109.1915887</v>
      </c>
      <c r="AH208" s="23">
        <v>9.927119444444446E-4</v>
      </c>
      <c r="AI208" s="23">
        <v>2.557244328703704E-5</v>
      </c>
      <c r="AJ208" s="5">
        <f t="shared" si="32"/>
        <v>108.6238709</v>
      </c>
      <c r="AK208" s="23">
        <v>9.685101261574073E-4</v>
      </c>
      <c r="AL208" s="23">
        <v>2.379119675925926E-5</v>
      </c>
      <c r="AM208" s="5">
        <f t="shared" si="33"/>
        <v>116.7565384</v>
      </c>
      <c r="AN208" s="23">
        <v>9.8669021875E-4</v>
      </c>
      <c r="AO208" s="23">
        <v>2.6744965277777777E-5</v>
      </c>
      <c r="AP208" s="5">
        <f t="shared" si="34"/>
        <v>103.8617081</v>
      </c>
      <c r="AQ208" s="23">
        <v>9.9187640625E-4</v>
      </c>
      <c r="AR208" s="23">
        <v>2.043973148148148E-5</v>
      </c>
      <c r="AS208" s="5">
        <f t="shared" si="35"/>
        <v>135.9008938</v>
      </c>
      <c r="AT208" s="23">
        <v>9.008577083333332E-4</v>
      </c>
      <c r="AU208" s="23">
        <v>2.169774189814815E-5</v>
      </c>
      <c r="AV208" s="5">
        <f t="shared" si="36"/>
        <v>128.0215144</v>
      </c>
      <c r="AW208" s="23">
        <v>9.094502418981481E-4</v>
      </c>
      <c r="AX208" s="23">
        <v>2.1342118055555556E-5</v>
      </c>
      <c r="AY208" s="5">
        <f t="shared" si="37"/>
        <v>130.1547377</v>
      </c>
      <c r="AZ208" s="23">
        <v>9.850460208333334E-4</v>
      </c>
      <c r="BA208" s="23">
        <v>2.8887532407407406E-5</v>
      </c>
      <c r="BB208" s="5">
        <f t="shared" si="38"/>
        <v>96.15836128</v>
      </c>
      <c r="BC208" s="23">
        <v>8.980901134259259E-4</v>
      </c>
      <c r="BD208" s="23">
        <v>2.254920023148148E-5</v>
      </c>
      <c r="BE208" s="5">
        <f t="shared" si="39"/>
        <v>123.187419</v>
      </c>
      <c r="BF208" s="23">
        <v>9.350239710648148E-4</v>
      </c>
      <c r="BG208" s="23">
        <v>2.0239222222222222E-5</v>
      </c>
      <c r="BH208" s="5">
        <f t="shared" si="40"/>
        <v>137.2472592</v>
      </c>
      <c r="BI208" s="23">
        <v>9.695019004629631E-4</v>
      </c>
      <c r="BJ208" s="23">
        <v>2.7825383101851853E-5</v>
      </c>
      <c r="BK208" s="5">
        <f t="shared" si="41"/>
        <v>99.82891404</v>
      </c>
      <c r="BL208" s="23">
        <v>9.042674085648147E-4</v>
      </c>
      <c r="BM208" s="23">
        <v>1.8618498842592593E-5</v>
      </c>
      <c r="BN208" s="5">
        <f t="shared" si="42"/>
        <v>149.1945082</v>
      </c>
    </row>
    <row r="209">
      <c r="A209" s="2"/>
      <c r="B209" s="2"/>
      <c r="C209" s="4">
        <v>207.0</v>
      </c>
      <c r="D209" s="23">
        <v>9.820603333333333E-4</v>
      </c>
      <c r="E209" s="23">
        <v>2.330037962962963E-5</v>
      </c>
      <c r="F209" s="5">
        <f t="shared" si="22"/>
        <v>119.215988</v>
      </c>
      <c r="G209" s="23">
        <v>9.61988113425926E-4</v>
      </c>
      <c r="H209" s="23">
        <v>2.1386689814814815E-5</v>
      </c>
      <c r="I209" s="5">
        <f t="shared" si="23"/>
        <v>129.8834837</v>
      </c>
      <c r="J209" s="24">
        <v>9.751977083333333E-4</v>
      </c>
      <c r="K209" s="24">
        <v>2.405015740740741E-5</v>
      </c>
      <c r="L209" s="5">
        <f t="shared" si="24"/>
        <v>115.4993596</v>
      </c>
      <c r="M209" s="23">
        <v>9.676759652777778E-4</v>
      </c>
      <c r="N209" s="23">
        <v>2.1423751157407408E-5</v>
      </c>
      <c r="O209" s="5">
        <f t="shared" si="25"/>
        <v>129.6587959</v>
      </c>
      <c r="P209" s="23">
        <v>0.0010775966956018518</v>
      </c>
      <c r="Q209" s="23">
        <v>2.6449942129629628E-5</v>
      </c>
      <c r="R209" s="5">
        <f t="shared" si="26"/>
        <v>105.0201836</v>
      </c>
      <c r="S209" s="23">
        <v>0.0010029068587962963</v>
      </c>
      <c r="T209" s="23">
        <v>2.1391392361111113E-5</v>
      </c>
      <c r="U209" s="5">
        <f t="shared" si="27"/>
        <v>129.8549309</v>
      </c>
      <c r="V209" s="23">
        <v>9.775350497685186E-4</v>
      </c>
      <c r="W209" s="23">
        <v>2.2651644675925924E-5</v>
      </c>
      <c r="X209" s="5">
        <f t="shared" si="28"/>
        <v>122.630291</v>
      </c>
      <c r="Y209" s="23">
        <v>0.0010457956655092592</v>
      </c>
      <c r="Z209" s="23">
        <v>2.2625623842592592E-5</v>
      </c>
      <c r="AA209" s="5">
        <f t="shared" si="29"/>
        <v>122.7713232</v>
      </c>
      <c r="AB209" s="23">
        <v>9.331024872685185E-4</v>
      </c>
      <c r="AC209" s="23">
        <v>2.2120525462962965E-5</v>
      </c>
      <c r="AD209" s="5">
        <f t="shared" si="30"/>
        <v>125.5746742</v>
      </c>
      <c r="AE209" s="23">
        <v>0.0010523747187499999</v>
      </c>
      <c r="AF209" s="23">
        <v>2.036335648148148E-5</v>
      </c>
      <c r="AG209" s="5">
        <f t="shared" si="31"/>
        <v>136.410605</v>
      </c>
      <c r="AH209" s="23">
        <v>0.0010143877870370372</v>
      </c>
      <c r="AI209" s="23">
        <v>2.1675842592592593E-5</v>
      </c>
      <c r="AJ209" s="5">
        <f t="shared" si="32"/>
        <v>128.1508558</v>
      </c>
      <c r="AK209" s="23">
        <v>9.897590775462964E-4</v>
      </c>
      <c r="AL209" s="23">
        <v>2.1248951388888888E-5</v>
      </c>
      <c r="AM209" s="5">
        <f t="shared" si="33"/>
        <v>130.7254051</v>
      </c>
      <c r="AN209" s="23">
        <v>0.0010087771724537039</v>
      </c>
      <c r="AO209" s="23">
        <v>2.2086953703703706E-5</v>
      </c>
      <c r="AP209" s="5">
        <f t="shared" si="34"/>
        <v>125.7655454</v>
      </c>
      <c r="AQ209" s="23">
        <v>0.0010122820532407408</v>
      </c>
      <c r="AR209" s="23">
        <v>2.040564699074074E-5</v>
      </c>
      <c r="AS209" s="5">
        <f t="shared" si="35"/>
        <v>136.1278953</v>
      </c>
      <c r="AT209" s="23">
        <v>9.200010555555555E-4</v>
      </c>
      <c r="AU209" s="23">
        <v>1.9143347222222223E-5</v>
      </c>
      <c r="AV209" s="5">
        <f t="shared" si="36"/>
        <v>145.1040795</v>
      </c>
      <c r="AW209" s="23">
        <v>9.308504768518519E-4</v>
      </c>
      <c r="AX209" s="23">
        <v>2.1400234953703705E-5</v>
      </c>
      <c r="AY209" s="5">
        <f t="shared" si="37"/>
        <v>129.8012748</v>
      </c>
      <c r="AZ209" s="23">
        <v>0.0010063538032407408</v>
      </c>
      <c r="BA209" s="23">
        <v>2.1307782407407408E-5</v>
      </c>
      <c r="BB209" s="5">
        <f t="shared" si="38"/>
        <v>130.3644708</v>
      </c>
      <c r="BC209" s="23">
        <v>9.181147002314816E-4</v>
      </c>
      <c r="BD209" s="23">
        <v>2.0024586805555556E-5</v>
      </c>
      <c r="BE209" s="5">
        <f t="shared" si="39"/>
        <v>138.7183568</v>
      </c>
      <c r="BF209" s="23">
        <v>9.539824189814815E-4</v>
      </c>
      <c r="BG209" s="23">
        <v>1.8958447916666665E-5</v>
      </c>
      <c r="BH209" s="5">
        <f t="shared" si="40"/>
        <v>146.519261</v>
      </c>
      <c r="BI209" s="23">
        <v>9.899213333333333E-4</v>
      </c>
      <c r="BJ209" s="23">
        <v>2.041943287037037E-5</v>
      </c>
      <c r="BK209" s="5">
        <f t="shared" si="41"/>
        <v>136.0359906</v>
      </c>
      <c r="BL209" s="23">
        <v>9.275550474537038E-4</v>
      </c>
      <c r="BM209" s="23">
        <v>2.328763888888889E-5</v>
      </c>
      <c r="BN209" s="5">
        <f t="shared" si="42"/>
        <v>119.2812114</v>
      </c>
    </row>
    <row r="210">
      <c r="A210" s="2"/>
      <c r="B210" s="2"/>
      <c r="C210" s="4">
        <v>208.0</v>
      </c>
      <c r="D210" s="23">
        <v>0.001005334445601852</v>
      </c>
      <c r="E210" s="23">
        <v>2.3274112268518522E-5</v>
      </c>
      <c r="F210" s="5">
        <f t="shared" si="22"/>
        <v>119.3505362</v>
      </c>
      <c r="G210" s="23">
        <v>9.870964583333333E-4</v>
      </c>
      <c r="H210" s="23">
        <v>2.5108344907407404E-5</v>
      </c>
      <c r="I210" s="5">
        <f t="shared" si="23"/>
        <v>110.631656</v>
      </c>
      <c r="J210" s="24">
        <v>0.0010017868541666666</v>
      </c>
      <c r="K210" s="24">
        <v>2.658914583333333E-5</v>
      </c>
      <c r="L210" s="5">
        <f t="shared" si="24"/>
        <v>104.4703653</v>
      </c>
      <c r="M210" s="23">
        <v>9.891362152777779E-4</v>
      </c>
      <c r="N210" s="23">
        <v>2.146025E-5</v>
      </c>
      <c r="O210" s="5">
        <f t="shared" si="25"/>
        <v>129.4382767</v>
      </c>
      <c r="P210" s="23">
        <v>0.0011053285601851854</v>
      </c>
      <c r="Q210" s="23">
        <v>2.773186458333333E-5</v>
      </c>
      <c r="R210" s="5">
        <f t="shared" si="26"/>
        <v>100.1655612</v>
      </c>
      <c r="S210" s="23">
        <v>0.0010280571770833332</v>
      </c>
      <c r="T210" s="23">
        <v>2.5150318287037038E-5</v>
      </c>
      <c r="U210" s="5">
        <f t="shared" si="27"/>
        <v>110.4470228</v>
      </c>
      <c r="V210" s="23">
        <v>0.0010039380127314815</v>
      </c>
      <c r="W210" s="23">
        <v>2.6402962962962966E-5</v>
      </c>
      <c r="X210" s="5">
        <f t="shared" si="28"/>
        <v>105.2070475</v>
      </c>
      <c r="Y210" s="23">
        <v>0.0010696891655092593</v>
      </c>
      <c r="Z210" s="23">
        <v>2.38935E-5</v>
      </c>
      <c r="AA210" s="5">
        <f t="shared" si="29"/>
        <v>116.2566295</v>
      </c>
      <c r="AB210" s="23">
        <v>9.540384513888889E-4</v>
      </c>
      <c r="AC210" s="23">
        <v>2.093596412037037E-5</v>
      </c>
      <c r="AD210" s="5">
        <f t="shared" si="30"/>
        <v>132.6797162</v>
      </c>
      <c r="AE210" s="23">
        <v>0.0010777793888888888</v>
      </c>
      <c r="AF210" s="23">
        <v>2.540467013888889E-5</v>
      </c>
      <c r="AG210" s="5">
        <f t="shared" si="31"/>
        <v>109.3412259</v>
      </c>
      <c r="AH210" s="23">
        <v>0.0010436611608796297</v>
      </c>
      <c r="AI210" s="23">
        <v>2.9273373842592593E-5</v>
      </c>
      <c r="AJ210" s="5">
        <f t="shared" si="32"/>
        <v>94.89093374</v>
      </c>
      <c r="AK210" s="23">
        <v>0.0010161165613425925</v>
      </c>
      <c r="AL210" s="23">
        <v>2.6357483796296297E-5</v>
      </c>
      <c r="AM210" s="5">
        <f t="shared" si="33"/>
        <v>105.3885795</v>
      </c>
      <c r="AN210" s="23">
        <v>0.0010402043449074074</v>
      </c>
      <c r="AO210" s="23">
        <v>3.1427172453703704E-5</v>
      </c>
      <c r="AP210" s="5">
        <f t="shared" si="34"/>
        <v>88.38777277</v>
      </c>
      <c r="AQ210" s="23">
        <v>0.0010364961180555556</v>
      </c>
      <c r="AR210" s="23">
        <v>2.4214064814814816E-5</v>
      </c>
      <c r="AS210" s="5">
        <f t="shared" si="35"/>
        <v>114.7175329</v>
      </c>
      <c r="AT210" s="23">
        <v>9.479743865740742E-4</v>
      </c>
      <c r="AU210" s="23">
        <v>2.7973331018518515E-5</v>
      </c>
      <c r="AV210" s="5">
        <f t="shared" si="36"/>
        <v>99.30092973</v>
      </c>
      <c r="AW210" s="23">
        <v>9.535598854166666E-4</v>
      </c>
      <c r="AX210" s="23">
        <v>2.2709408564814815E-5</v>
      </c>
      <c r="AY210" s="5">
        <f t="shared" si="37"/>
        <v>122.3183673</v>
      </c>
      <c r="AZ210" s="23">
        <v>0.0010340397199074074</v>
      </c>
      <c r="BA210" s="23">
        <v>2.7685916666666665E-5</v>
      </c>
      <c r="BB210" s="5">
        <f t="shared" si="38"/>
        <v>100.3317973</v>
      </c>
      <c r="BC210" s="23">
        <v>9.406503796296296E-4</v>
      </c>
      <c r="BD210" s="23">
        <v>2.2535679398148146E-5</v>
      </c>
      <c r="BE210" s="5">
        <f t="shared" si="39"/>
        <v>123.2613283</v>
      </c>
      <c r="BF210" s="23">
        <v>9.806663657407407E-4</v>
      </c>
      <c r="BG210" s="23">
        <v>2.6683946759259256E-5</v>
      </c>
      <c r="BH210" s="5">
        <f t="shared" si="40"/>
        <v>104.09921</v>
      </c>
      <c r="BI210" s="23">
        <v>0.0010152836655092593</v>
      </c>
      <c r="BJ210" s="23">
        <v>2.5362332175925925E-5</v>
      </c>
      <c r="BK210" s="5">
        <f t="shared" si="41"/>
        <v>109.5237519</v>
      </c>
      <c r="BL210" s="23">
        <v>9.473481863425925E-4</v>
      </c>
      <c r="BM210" s="23">
        <v>1.979313888888889E-5</v>
      </c>
      <c r="BN210" s="5">
        <f t="shared" si="42"/>
        <v>140.3404378</v>
      </c>
    </row>
    <row r="211">
      <c r="A211" s="2"/>
      <c r="B211" s="2"/>
      <c r="C211" s="4">
        <v>209.0</v>
      </c>
      <c r="D211" s="23">
        <v>0.0010297697546296297</v>
      </c>
      <c r="E211" s="23">
        <v>2.443530902777778E-5</v>
      </c>
      <c r="F211" s="5">
        <f t="shared" si="22"/>
        <v>113.6788479</v>
      </c>
      <c r="G211" s="23">
        <v>0.0010109170196759259</v>
      </c>
      <c r="H211" s="23">
        <v>2.3820561342592593E-5</v>
      </c>
      <c r="I211" s="5">
        <f t="shared" si="23"/>
        <v>116.6126078</v>
      </c>
      <c r="J211" s="24">
        <v>0.0010284639664351852</v>
      </c>
      <c r="K211" s="24">
        <v>2.6677112268518516E-5</v>
      </c>
      <c r="L211" s="5">
        <f t="shared" si="24"/>
        <v>104.1258795</v>
      </c>
      <c r="M211" s="23">
        <v>0.0010118211574074074</v>
      </c>
      <c r="N211" s="23">
        <v>2.268494212962963E-5</v>
      </c>
      <c r="O211" s="5">
        <f t="shared" si="25"/>
        <v>122.4502916</v>
      </c>
      <c r="P211" s="23">
        <v>0.0011330133182870371</v>
      </c>
      <c r="Q211" s="23">
        <v>2.768475810185185E-5</v>
      </c>
      <c r="R211" s="5">
        <f t="shared" si="26"/>
        <v>100.335996</v>
      </c>
      <c r="S211" s="23">
        <v>0.0010519707037037038</v>
      </c>
      <c r="T211" s="23">
        <v>2.391352662037037E-5</v>
      </c>
      <c r="U211" s="5">
        <f t="shared" si="27"/>
        <v>116.1592693</v>
      </c>
      <c r="V211" s="23">
        <v>0.00102658153125</v>
      </c>
      <c r="W211" s="23">
        <v>2.2643518518518517E-5</v>
      </c>
      <c r="X211" s="5">
        <f t="shared" si="28"/>
        <v>122.6742997</v>
      </c>
      <c r="Y211" s="23">
        <v>0.0010985763136574073</v>
      </c>
      <c r="Z211" s="23">
        <v>2.888714814814815E-5</v>
      </c>
      <c r="AA211" s="5">
        <f t="shared" si="29"/>
        <v>96.15964039</v>
      </c>
      <c r="AB211" s="23">
        <v>9.749873333333332E-4</v>
      </c>
      <c r="AC211" s="23">
        <v>2.0948881944444443E-5</v>
      </c>
      <c r="AD211" s="5">
        <f t="shared" si="30"/>
        <v>132.5979012</v>
      </c>
      <c r="AE211" s="23">
        <v>0.0011007543356481482</v>
      </c>
      <c r="AF211" s="23">
        <v>2.2974946759259258E-5</v>
      </c>
      <c r="AG211" s="5">
        <f t="shared" si="31"/>
        <v>120.9046448</v>
      </c>
      <c r="AH211" s="23">
        <v>0.0010664248263888888</v>
      </c>
      <c r="AI211" s="23">
        <v>2.276366550925926E-5</v>
      </c>
      <c r="AJ211" s="5">
        <f t="shared" si="32"/>
        <v>122.0268228</v>
      </c>
      <c r="AK211" s="23">
        <v>0.0010386167939814815</v>
      </c>
      <c r="AL211" s="23">
        <v>2.2500232638888888E-5</v>
      </c>
      <c r="AM211" s="5">
        <f t="shared" si="33"/>
        <v>123.4555137</v>
      </c>
      <c r="AN211" s="23">
        <v>0.0010658095729166666</v>
      </c>
      <c r="AO211" s="23">
        <v>2.5605228009259263E-5</v>
      </c>
      <c r="AP211" s="5">
        <f t="shared" si="34"/>
        <v>108.4847898</v>
      </c>
      <c r="AQ211" s="23">
        <v>0.0010593418564814815</v>
      </c>
      <c r="AR211" s="23">
        <v>2.2845738425925924E-5</v>
      </c>
      <c r="AS211" s="5">
        <f t="shared" si="35"/>
        <v>121.5884436</v>
      </c>
      <c r="AT211" s="23">
        <v>9.682149942129629E-4</v>
      </c>
      <c r="AU211" s="23">
        <v>2.024060763888889E-5</v>
      </c>
      <c r="AV211" s="5">
        <f t="shared" si="36"/>
        <v>137.237865</v>
      </c>
      <c r="AW211" s="23">
        <v>9.737451874999999E-4</v>
      </c>
      <c r="AX211" s="23">
        <v>2.018530208333333E-5</v>
      </c>
      <c r="AY211" s="5">
        <f t="shared" si="37"/>
        <v>137.6138819</v>
      </c>
      <c r="AZ211" s="23">
        <v>0.0010579608101851851</v>
      </c>
      <c r="BA211" s="23">
        <v>2.3921090277777777E-5</v>
      </c>
      <c r="BB211" s="5">
        <f t="shared" si="38"/>
        <v>116.1225406</v>
      </c>
      <c r="BC211" s="23">
        <v>9.632448564814815E-4</v>
      </c>
      <c r="BD211" s="23">
        <v>2.2594476851851853E-5</v>
      </c>
      <c r="BE211" s="5">
        <f t="shared" si="39"/>
        <v>122.9405662</v>
      </c>
      <c r="BF211" s="23">
        <v>0.0010048423622685185</v>
      </c>
      <c r="BG211" s="23">
        <v>2.417599652777778E-5</v>
      </c>
      <c r="BH211" s="5">
        <f t="shared" si="40"/>
        <v>114.8981708</v>
      </c>
      <c r="BI211" s="23">
        <v>0.0010433119155092592</v>
      </c>
      <c r="BJ211" s="23">
        <v>2.802825E-5</v>
      </c>
      <c r="BK211" s="5">
        <f t="shared" si="41"/>
        <v>99.10635797</v>
      </c>
      <c r="BL211" s="23">
        <v>9.694605312499999E-4</v>
      </c>
      <c r="BM211" s="23">
        <v>2.2112344907407408E-5</v>
      </c>
      <c r="BN211" s="5">
        <f t="shared" si="42"/>
        <v>125.6211311</v>
      </c>
    </row>
    <row r="212">
      <c r="A212" s="2"/>
      <c r="B212" s="2"/>
      <c r="C212" s="4">
        <v>210.0</v>
      </c>
      <c r="D212" s="23">
        <v>0.001054204193287037</v>
      </c>
      <c r="E212" s="23">
        <v>2.443443865740741E-5</v>
      </c>
      <c r="F212" s="5">
        <f t="shared" si="22"/>
        <v>113.6828972</v>
      </c>
      <c r="G212" s="23">
        <v>0.0010323298506944446</v>
      </c>
      <c r="H212" s="23">
        <v>2.141283101851852E-5</v>
      </c>
      <c r="I212" s="5">
        <f t="shared" si="23"/>
        <v>129.7249194</v>
      </c>
      <c r="J212" s="24">
        <v>0.0010500635416666668</v>
      </c>
      <c r="K212" s="24">
        <v>2.159957523148148E-5</v>
      </c>
      <c r="L212" s="5">
        <f t="shared" si="24"/>
        <v>128.6033521</v>
      </c>
      <c r="M212" s="23">
        <v>0.0010331637650462962</v>
      </c>
      <c r="N212" s="23">
        <v>2.134260763888889E-5</v>
      </c>
      <c r="O212" s="5">
        <f t="shared" si="25"/>
        <v>130.1517521</v>
      </c>
      <c r="P212" s="23">
        <v>0.0011619129293981483</v>
      </c>
      <c r="Q212" s="23">
        <v>2.8899611111111113E-5</v>
      </c>
      <c r="R212" s="5">
        <f t="shared" si="26"/>
        <v>96.11817152</v>
      </c>
      <c r="S212" s="23">
        <v>0.0010733216331018519</v>
      </c>
      <c r="T212" s="23">
        <v>2.135092939814815E-5</v>
      </c>
      <c r="U212" s="5">
        <f t="shared" si="27"/>
        <v>130.101024</v>
      </c>
      <c r="V212" s="23">
        <v>0.001051712357638889</v>
      </c>
      <c r="W212" s="23">
        <v>2.513082638888889E-5</v>
      </c>
      <c r="X212" s="5">
        <f t="shared" si="28"/>
        <v>110.5326874</v>
      </c>
      <c r="Y212" s="23">
        <v>0.0011236882418981483</v>
      </c>
      <c r="Z212" s="23">
        <v>2.511192824074074E-5</v>
      </c>
      <c r="AA212" s="5">
        <f t="shared" si="29"/>
        <v>110.6158695</v>
      </c>
      <c r="AB212" s="23">
        <v>9.959267523148149E-4</v>
      </c>
      <c r="AC212" s="23">
        <v>2.093941898148148E-5</v>
      </c>
      <c r="AD212" s="5">
        <f t="shared" si="30"/>
        <v>132.6578249</v>
      </c>
      <c r="AE212" s="23">
        <v>0.0011224212407407407</v>
      </c>
      <c r="AF212" s="23">
        <v>2.166690509259259E-5</v>
      </c>
      <c r="AG212" s="5">
        <f t="shared" si="31"/>
        <v>128.2037174</v>
      </c>
      <c r="AH212" s="23">
        <v>0.0010955916215277777</v>
      </c>
      <c r="AI212" s="23">
        <v>2.916679513888889E-5</v>
      </c>
      <c r="AJ212" s="5">
        <f t="shared" si="32"/>
        <v>95.23767574</v>
      </c>
      <c r="AK212" s="23">
        <v>0.0010623497488425925</v>
      </c>
      <c r="AL212" s="23">
        <v>2.373295486111111E-5</v>
      </c>
      <c r="AM212" s="5">
        <f t="shared" si="33"/>
        <v>117.043065</v>
      </c>
      <c r="AN212" s="23">
        <v>0.0010925758703703703</v>
      </c>
      <c r="AO212" s="23">
        <v>2.67662974537037E-5</v>
      </c>
      <c r="AP212" s="5">
        <f t="shared" si="34"/>
        <v>103.7789325</v>
      </c>
      <c r="AQ212" s="23">
        <v>0.0010808458414351852</v>
      </c>
      <c r="AR212" s="23">
        <v>2.1503984953703705E-5</v>
      </c>
      <c r="AS212" s="5">
        <f t="shared" si="35"/>
        <v>129.1750242</v>
      </c>
      <c r="AT212" s="23">
        <v>9.885818148148149E-4</v>
      </c>
      <c r="AU212" s="23">
        <v>2.0366820601851852E-5</v>
      </c>
      <c r="AV212" s="5">
        <f t="shared" si="36"/>
        <v>136.3874034</v>
      </c>
      <c r="AW212" s="23">
        <v>9.926259108796296E-4</v>
      </c>
      <c r="AX212" s="23">
        <v>1.888072337962963E-5</v>
      </c>
      <c r="AY212" s="5">
        <f t="shared" si="37"/>
        <v>147.1224233</v>
      </c>
      <c r="AZ212" s="23">
        <v>0.0010830666724537038</v>
      </c>
      <c r="BA212" s="23">
        <v>2.510586226851852E-5</v>
      </c>
      <c r="BB212" s="5">
        <f t="shared" si="38"/>
        <v>110.6425961</v>
      </c>
      <c r="BC212" s="23">
        <v>9.845533506944444E-4</v>
      </c>
      <c r="BD212" s="23">
        <v>2.1308494212962963E-5</v>
      </c>
      <c r="BE212" s="5">
        <f t="shared" si="39"/>
        <v>130.360116</v>
      </c>
      <c r="BF212" s="23">
        <v>0.0010289779097222222</v>
      </c>
      <c r="BG212" s="23">
        <v>2.4135547453703703E-5</v>
      </c>
      <c r="BH212" s="5">
        <f t="shared" si="40"/>
        <v>115.0907301</v>
      </c>
      <c r="BI212" s="23">
        <v>0.001071287792824074</v>
      </c>
      <c r="BJ212" s="23">
        <v>2.7975877314814812E-5</v>
      </c>
      <c r="BK212" s="5">
        <f t="shared" si="41"/>
        <v>99.2918916</v>
      </c>
      <c r="BL212" s="23">
        <v>9.915979895833333E-4</v>
      </c>
      <c r="BM212" s="23">
        <v>2.2137458333333334E-5</v>
      </c>
      <c r="BN212" s="5">
        <f t="shared" si="42"/>
        <v>125.4786225</v>
      </c>
    </row>
    <row r="213">
      <c r="A213" s="2"/>
      <c r="B213" s="2"/>
      <c r="C213" s="4">
        <v>211.0</v>
      </c>
      <c r="D213" s="23">
        <v>0.0010774798900462963</v>
      </c>
      <c r="E213" s="23">
        <v>2.3275696759259257E-5</v>
      </c>
      <c r="F213" s="5">
        <f t="shared" si="22"/>
        <v>119.3424114</v>
      </c>
      <c r="G213" s="23">
        <v>0.0010524287835648148</v>
      </c>
      <c r="H213" s="23">
        <v>2.009893287037037E-5</v>
      </c>
      <c r="I213" s="5">
        <f t="shared" si="23"/>
        <v>138.2052368</v>
      </c>
      <c r="J213" s="24">
        <v>0.0010729659340277778</v>
      </c>
      <c r="K213" s="24">
        <v>2.2902392361111112E-5</v>
      </c>
      <c r="L213" s="5">
        <f t="shared" si="24"/>
        <v>121.2876687</v>
      </c>
      <c r="M213" s="23">
        <v>0.0010545752719907408</v>
      </c>
      <c r="N213" s="23">
        <v>2.1411506944444443E-5</v>
      </c>
      <c r="O213" s="5">
        <f t="shared" si="25"/>
        <v>129.7329415</v>
      </c>
      <c r="P213" s="23">
        <v>0.001187090085648148</v>
      </c>
      <c r="Q213" s="23">
        <v>2.517715625E-5</v>
      </c>
      <c r="R213" s="5">
        <f t="shared" si="26"/>
        <v>110.3292902</v>
      </c>
      <c r="S213" s="23">
        <v>0.0010959109108796296</v>
      </c>
      <c r="T213" s="23">
        <v>2.2589277777777776E-5</v>
      </c>
      <c r="U213" s="5">
        <f t="shared" si="27"/>
        <v>122.9688618</v>
      </c>
      <c r="V213" s="23">
        <v>0.0010806693020833334</v>
      </c>
      <c r="W213" s="23">
        <v>2.8956944444444443E-5</v>
      </c>
      <c r="X213" s="5">
        <f t="shared" si="28"/>
        <v>95.92786225</v>
      </c>
      <c r="Y213" s="23">
        <v>0.0011437631168981482</v>
      </c>
      <c r="Z213" s="23">
        <v>2.0074874999999998E-5</v>
      </c>
      <c r="AA213" s="5">
        <f t="shared" si="29"/>
        <v>138.370863</v>
      </c>
      <c r="AB213" s="23">
        <v>0.001018056300925926</v>
      </c>
      <c r="AC213" s="23">
        <v>2.212954861111111E-5</v>
      </c>
      <c r="AD213" s="5">
        <f t="shared" si="30"/>
        <v>125.5234721</v>
      </c>
      <c r="AE213" s="23">
        <v>0.0011428940324074075</v>
      </c>
      <c r="AF213" s="23">
        <v>2.0472791666666667E-5</v>
      </c>
      <c r="AG213" s="5">
        <f t="shared" si="31"/>
        <v>135.6814363</v>
      </c>
      <c r="AH213" s="23">
        <v>0.0011235485613425927</v>
      </c>
      <c r="AI213" s="23">
        <v>2.7956939814814812E-5</v>
      </c>
      <c r="AJ213" s="5">
        <f t="shared" si="32"/>
        <v>99.35915004</v>
      </c>
      <c r="AK213" s="23">
        <v>0.0010861681597222224</v>
      </c>
      <c r="AL213" s="23">
        <v>2.3818410879629627E-5</v>
      </c>
      <c r="AM213" s="5">
        <f t="shared" si="33"/>
        <v>116.6231363</v>
      </c>
      <c r="AN213" s="23">
        <v>0.0011205354097222223</v>
      </c>
      <c r="AO213" s="23">
        <v>2.795953935185185E-5</v>
      </c>
      <c r="AP213" s="5">
        <f t="shared" si="34"/>
        <v>99.34991213</v>
      </c>
      <c r="AQ213" s="23">
        <v>0.0011051055289351853</v>
      </c>
      <c r="AR213" s="23">
        <v>2.42596875E-5</v>
      </c>
      <c r="AS213" s="5">
        <f t="shared" si="35"/>
        <v>114.5017955</v>
      </c>
      <c r="AT213" s="23">
        <v>0.0010064935462962962</v>
      </c>
      <c r="AU213" s="23">
        <v>1.791173148148148E-5</v>
      </c>
      <c r="AV213" s="5">
        <f t="shared" si="36"/>
        <v>155.0814772</v>
      </c>
      <c r="AW213" s="23">
        <v>0.0010140565601851853</v>
      </c>
      <c r="AX213" s="23">
        <v>2.1430649305555557E-5</v>
      </c>
      <c r="AY213" s="5">
        <f t="shared" si="37"/>
        <v>129.617061</v>
      </c>
      <c r="AZ213" s="23">
        <v>0.001106899462962963</v>
      </c>
      <c r="BA213" s="23">
        <v>2.383279050925926E-5</v>
      </c>
      <c r="BB213" s="5">
        <f t="shared" si="38"/>
        <v>116.5527711</v>
      </c>
      <c r="BC213" s="23">
        <v>0.0010084783622685185</v>
      </c>
      <c r="BD213" s="23">
        <v>2.3925011574074075E-5</v>
      </c>
      <c r="BE213" s="5">
        <f t="shared" si="39"/>
        <v>116.1035082</v>
      </c>
      <c r="BF213" s="23">
        <v>0.0010504527581018518</v>
      </c>
      <c r="BG213" s="23">
        <v>2.147484837962963E-5</v>
      </c>
      <c r="BH213" s="5">
        <f t="shared" si="40"/>
        <v>129.3502859</v>
      </c>
      <c r="BI213" s="23">
        <v>0.0010942657951388888</v>
      </c>
      <c r="BJ213" s="23">
        <v>2.2978002314814812E-5</v>
      </c>
      <c r="BK213" s="5">
        <f t="shared" si="41"/>
        <v>120.8885672</v>
      </c>
      <c r="BL213" s="23">
        <v>0.0010137165092592593</v>
      </c>
      <c r="BM213" s="23">
        <v>2.2118519675925926E-5</v>
      </c>
      <c r="BN213" s="5">
        <f t="shared" si="42"/>
        <v>125.5860617</v>
      </c>
    </row>
    <row r="214">
      <c r="A214" s="2"/>
      <c r="B214" s="2"/>
      <c r="C214" s="4">
        <v>212.0</v>
      </c>
      <c r="D214" s="23">
        <v>0.0011018896238425926</v>
      </c>
      <c r="E214" s="23">
        <v>2.44097337962963E-5</v>
      </c>
      <c r="F214" s="5">
        <f t="shared" si="22"/>
        <v>113.7979546</v>
      </c>
      <c r="G214" s="23">
        <v>0.0010738316238425925</v>
      </c>
      <c r="H214" s="23">
        <v>2.1402840277777778E-5</v>
      </c>
      <c r="I214" s="5">
        <f t="shared" si="23"/>
        <v>129.7854743</v>
      </c>
      <c r="J214" s="24">
        <v>0.0010957756238425926</v>
      </c>
      <c r="K214" s="24">
        <v>2.2809689814814815E-5</v>
      </c>
      <c r="L214" s="5">
        <f t="shared" si="24"/>
        <v>121.7806029</v>
      </c>
      <c r="M214" s="23">
        <v>0.0010759644409722223</v>
      </c>
      <c r="N214" s="23">
        <v>2.138916898148148E-5</v>
      </c>
      <c r="O214" s="5">
        <f t="shared" si="25"/>
        <v>129.8684292</v>
      </c>
      <c r="P214" s="23">
        <v>0.0012121915231481481</v>
      </c>
      <c r="Q214" s="23">
        <v>2.51014375E-5</v>
      </c>
      <c r="R214" s="5">
        <f t="shared" si="26"/>
        <v>110.6620996</v>
      </c>
      <c r="S214" s="23">
        <v>0.0011185568541666666</v>
      </c>
      <c r="T214" s="23">
        <v>2.2645943287037037E-5</v>
      </c>
      <c r="U214" s="5">
        <f t="shared" si="27"/>
        <v>122.6611646</v>
      </c>
      <c r="V214" s="23">
        <v>0.0011033027685185186</v>
      </c>
      <c r="W214" s="23">
        <v>2.2633466435185186E-5</v>
      </c>
      <c r="X214" s="5">
        <f t="shared" si="28"/>
        <v>122.7287824</v>
      </c>
      <c r="Y214" s="23">
        <v>0.0011664158819444444</v>
      </c>
      <c r="Z214" s="23">
        <v>2.26527650462963E-5</v>
      </c>
      <c r="AA214" s="5">
        <f t="shared" si="29"/>
        <v>122.6242259</v>
      </c>
      <c r="AB214" s="23">
        <v>0.0010389871817129631</v>
      </c>
      <c r="AC214" s="23">
        <v>2.0930880787037036E-5</v>
      </c>
      <c r="AD214" s="5">
        <f t="shared" si="30"/>
        <v>132.7119392</v>
      </c>
      <c r="AE214" s="23">
        <v>0.0011644950567129629</v>
      </c>
      <c r="AF214" s="23">
        <v>2.1601024305555556E-5</v>
      </c>
      <c r="AG214" s="5">
        <f t="shared" si="31"/>
        <v>128.5947249</v>
      </c>
      <c r="AH214" s="23">
        <v>0.001147694775462963</v>
      </c>
      <c r="AI214" s="23">
        <v>2.4146214120370372E-5</v>
      </c>
      <c r="AJ214" s="5">
        <f t="shared" si="32"/>
        <v>115.0398884</v>
      </c>
      <c r="AK214" s="23">
        <v>0.0011099599155092593</v>
      </c>
      <c r="AL214" s="23">
        <v>2.3791755787037036E-5</v>
      </c>
      <c r="AM214" s="5">
        <f t="shared" si="33"/>
        <v>116.753795</v>
      </c>
      <c r="AN214" s="23">
        <v>0.0011449528055555557</v>
      </c>
      <c r="AO214" s="23">
        <v>2.4417395833333332E-5</v>
      </c>
      <c r="AP214" s="5">
        <f t="shared" si="34"/>
        <v>113.7622454</v>
      </c>
      <c r="AQ214" s="23">
        <v>0.0011266002673611113</v>
      </c>
      <c r="AR214" s="23">
        <v>2.1494738425925927E-5</v>
      </c>
      <c r="AS214" s="5">
        <f t="shared" si="35"/>
        <v>129.2305923</v>
      </c>
      <c r="AT214" s="23">
        <v>0.0010255813449074073</v>
      </c>
      <c r="AU214" s="23">
        <v>1.9087798611111112E-5</v>
      </c>
      <c r="AV214" s="5">
        <f t="shared" si="36"/>
        <v>145.5263561</v>
      </c>
      <c r="AW214" s="23">
        <v>0.0010354364583333333</v>
      </c>
      <c r="AX214" s="23">
        <v>2.137989814814815E-5</v>
      </c>
      <c r="AY214" s="5">
        <f t="shared" si="37"/>
        <v>129.9247433</v>
      </c>
      <c r="AZ214" s="23">
        <v>0.00112953715625</v>
      </c>
      <c r="BA214" s="23">
        <v>2.263769328703704E-5</v>
      </c>
      <c r="BB214" s="5">
        <f t="shared" si="38"/>
        <v>122.7058668</v>
      </c>
      <c r="BC214" s="23">
        <v>0.001027362892361111</v>
      </c>
      <c r="BD214" s="23">
        <v>1.8884530092592594E-5</v>
      </c>
      <c r="BE214" s="5">
        <f t="shared" si="39"/>
        <v>147.0927666</v>
      </c>
      <c r="BF214" s="23">
        <v>0.0010746322002314814</v>
      </c>
      <c r="BG214" s="23">
        <v>2.417944212962963E-5</v>
      </c>
      <c r="BH214" s="5">
        <f t="shared" si="40"/>
        <v>114.8817976</v>
      </c>
      <c r="BI214" s="23">
        <v>0.001113276724537037</v>
      </c>
      <c r="BJ214" s="23">
        <v>1.901092939814815E-5</v>
      </c>
      <c r="BK214" s="5">
        <f t="shared" si="41"/>
        <v>146.1147806</v>
      </c>
      <c r="BL214" s="23">
        <v>0.0010346348229166667</v>
      </c>
      <c r="BM214" s="23">
        <v>2.091831365740741E-5</v>
      </c>
      <c r="BN214" s="5">
        <f t="shared" si="42"/>
        <v>132.7916687</v>
      </c>
    </row>
    <row r="215">
      <c r="A215" s="2"/>
      <c r="B215" s="2"/>
      <c r="C215" s="4">
        <v>213.0</v>
      </c>
      <c r="D215" s="23">
        <v>0.0011228179085648147</v>
      </c>
      <c r="E215" s="23">
        <v>2.0928284722222223E-5</v>
      </c>
      <c r="F215" s="5">
        <f t="shared" si="22"/>
        <v>132.7284015</v>
      </c>
      <c r="G215" s="23">
        <v>0.0010951991909722222</v>
      </c>
      <c r="H215" s="23">
        <v>2.136756712962963E-5</v>
      </c>
      <c r="I215" s="5">
        <f t="shared" si="23"/>
        <v>129.9997216</v>
      </c>
      <c r="J215" s="24">
        <v>0.0011173384027777778</v>
      </c>
      <c r="K215" s="24">
        <v>2.1562778935185187E-5</v>
      </c>
      <c r="L215" s="5">
        <f t="shared" si="24"/>
        <v>128.8228102</v>
      </c>
      <c r="M215" s="23">
        <v>0.0010960918159722223</v>
      </c>
      <c r="N215" s="23">
        <v>2.0127375E-5</v>
      </c>
      <c r="O215" s="5">
        <f t="shared" si="25"/>
        <v>138.0099381</v>
      </c>
      <c r="P215" s="23">
        <v>0.0012373307129629628</v>
      </c>
      <c r="Q215" s="23">
        <v>2.5139189814814814E-5</v>
      </c>
      <c r="R215" s="5">
        <f t="shared" si="26"/>
        <v>110.4959149</v>
      </c>
      <c r="S215" s="23">
        <v>0.0011399541157407409</v>
      </c>
      <c r="T215" s="23">
        <v>2.1397261574074072E-5</v>
      </c>
      <c r="U215" s="5">
        <f t="shared" si="27"/>
        <v>129.8193121</v>
      </c>
      <c r="V215" s="23">
        <v>0.0011246763611111113</v>
      </c>
      <c r="W215" s="23">
        <v>2.1373592592592594E-5</v>
      </c>
      <c r="X215" s="5">
        <f t="shared" si="28"/>
        <v>129.9630732</v>
      </c>
      <c r="Y215" s="23">
        <v>0.001186553644675926</v>
      </c>
      <c r="Z215" s="23">
        <v>2.0137762731481483E-5</v>
      </c>
      <c r="AA215" s="5">
        <f t="shared" si="29"/>
        <v>137.938748</v>
      </c>
      <c r="AB215" s="23">
        <v>0.0010575990254629631</v>
      </c>
      <c r="AC215" s="23">
        <v>1.8611843749999998E-5</v>
      </c>
      <c r="AD215" s="5">
        <f t="shared" si="30"/>
        <v>149.2478561</v>
      </c>
      <c r="AE215" s="23">
        <v>0.0011848406805555554</v>
      </c>
      <c r="AF215" s="23">
        <v>2.0345623842592594E-5</v>
      </c>
      <c r="AG215" s="5">
        <f t="shared" si="31"/>
        <v>136.5294964</v>
      </c>
      <c r="AH215" s="23">
        <v>0.0011693158206018519</v>
      </c>
      <c r="AI215" s="23">
        <v>2.162104513888889E-5</v>
      </c>
      <c r="AJ215" s="5">
        <f t="shared" si="32"/>
        <v>128.4756477</v>
      </c>
      <c r="AK215" s="23">
        <v>0.0011312850127314816</v>
      </c>
      <c r="AL215" s="23">
        <v>2.132509722222222E-5</v>
      </c>
      <c r="AM215" s="5">
        <f t="shared" si="33"/>
        <v>130.258622</v>
      </c>
      <c r="AN215" s="23">
        <v>0.0011659085787037037</v>
      </c>
      <c r="AO215" s="23">
        <v>2.095577314814815E-5</v>
      </c>
      <c r="AP215" s="5">
        <f t="shared" si="34"/>
        <v>132.554297</v>
      </c>
      <c r="AQ215" s="23">
        <v>0.001146889037037037</v>
      </c>
      <c r="AR215" s="23">
        <v>2.0288769675925925E-5</v>
      </c>
      <c r="AS215" s="5">
        <f t="shared" si="35"/>
        <v>136.912086</v>
      </c>
      <c r="AT215" s="23">
        <v>0.001044669451388889</v>
      </c>
      <c r="AU215" s="23">
        <v>1.908810648148148E-5</v>
      </c>
      <c r="AV215" s="5">
        <f t="shared" si="36"/>
        <v>145.5240089</v>
      </c>
      <c r="AW215" s="23">
        <v>0.0010568135474537037</v>
      </c>
      <c r="AX215" s="23">
        <v>2.137708912037037E-5</v>
      </c>
      <c r="AY215" s="5">
        <f t="shared" si="37"/>
        <v>129.9418158</v>
      </c>
      <c r="AZ215" s="23">
        <v>0.0011508794259259259</v>
      </c>
      <c r="BA215" s="23">
        <v>2.1342269675925925E-5</v>
      </c>
      <c r="BB215" s="5">
        <f t="shared" si="38"/>
        <v>130.1538131</v>
      </c>
      <c r="BC215" s="23">
        <v>0.001046183383101852</v>
      </c>
      <c r="BD215" s="23">
        <v>1.882049074074074E-5</v>
      </c>
      <c r="BE215" s="5">
        <f t="shared" si="39"/>
        <v>147.5932703</v>
      </c>
      <c r="BF215" s="23">
        <v>0.001096273505787037</v>
      </c>
      <c r="BG215" s="23">
        <v>2.1641305555555553E-5</v>
      </c>
      <c r="BH215" s="5">
        <f t="shared" si="40"/>
        <v>128.3553698</v>
      </c>
      <c r="BI215" s="23">
        <v>0.0011310317696759259</v>
      </c>
      <c r="BJ215" s="23">
        <v>1.775504513888889E-5</v>
      </c>
      <c r="BK215" s="5">
        <f t="shared" si="41"/>
        <v>156.4500544</v>
      </c>
      <c r="BL215" s="23">
        <v>0.0010544444247685186</v>
      </c>
      <c r="BM215" s="23">
        <v>1.980960185185185E-5</v>
      </c>
      <c r="BN215" s="5">
        <f t="shared" si="42"/>
        <v>140.2238065</v>
      </c>
    </row>
    <row r="216">
      <c r="A216" s="2"/>
      <c r="B216" s="2"/>
      <c r="C216" s="4">
        <v>214.0</v>
      </c>
      <c r="D216" s="23">
        <v>0.0011449299444444446</v>
      </c>
      <c r="E216" s="23">
        <v>2.2112035879629628E-5</v>
      </c>
      <c r="F216" s="5">
        <f t="shared" si="22"/>
        <v>125.6228867</v>
      </c>
      <c r="G216" s="23">
        <v>0.0011165388622685186</v>
      </c>
      <c r="H216" s="23">
        <v>2.1339671296296295E-5</v>
      </c>
      <c r="I216" s="5">
        <f t="shared" si="23"/>
        <v>130.169661</v>
      </c>
      <c r="J216" s="24">
        <v>0.001138883121527778</v>
      </c>
      <c r="K216" s="24">
        <v>2.154471875E-5</v>
      </c>
      <c r="L216" s="5">
        <f t="shared" si="24"/>
        <v>128.9307978</v>
      </c>
      <c r="M216" s="23">
        <v>0.001116288582175926</v>
      </c>
      <c r="N216" s="23">
        <v>2.0196766203703705E-5</v>
      </c>
      <c r="O216" s="5">
        <f t="shared" si="25"/>
        <v>137.5357693</v>
      </c>
      <c r="P216" s="23">
        <v>0.0012612502777777778</v>
      </c>
      <c r="Q216" s="23">
        <v>2.3919564814814814E-5</v>
      </c>
      <c r="R216" s="5">
        <f t="shared" si="26"/>
        <v>116.1299463</v>
      </c>
      <c r="S216" s="23">
        <v>0.0011625616782407408</v>
      </c>
      <c r="T216" s="23">
        <v>2.26075625E-5</v>
      </c>
      <c r="U216" s="5">
        <f t="shared" si="27"/>
        <v>122.8694061</v>
      </c>
      <c r="V216" s="23">
        <v>0.001146052667824074</v>
      </c>
      <c r="W216" s="23">
        <v>2.1376306712962963E-5</v>
      </c>
      <c r="X216" s="5">
        <f t="shared" si="28"/>
        <v>129.9465719</v>
      </c>
      <c r="Y216" s="23">
        <v>0.0012079310659722222</v>
      </c>
      <c r="Z216" s="23">
        <v>2.1377421296296296E-5</v>
      </c>
      <c r="AA216" s="5">
        <f t="shared" si="29"/>
        <v>129.9397967</v>
      </c>
      <c r="AB216" s="23">
        <v>0.001076230778935185</v>
      </c>
      <c r="AC216" s="23">
        <v>1.863175347222222E-5</v>
      </c>
      <c r="AD216" s="5">
        <f t="shared" si="30"/>
        <v>149.0883712</v>
      </c>
      <c r="AE216" s="23">
        <v>0.001206434650462963</v>
      </c>
      <c r="AF216" s="23">
        <v>2.1593969907407405E-5</v>
      </c>
      <c r="AG216" s="5">
        <f t="shared" si="31"/>
        <v>128.6367347</v>
      </c>
      <c r="AH216" s="23">
        <v>0.0011909628587962963</v>
      </c>
      <c r="AI216" s="23">
        <v>2.1647038194444445E-5</v>
      </c>
      <c r="AJ216" s="5">
        <f t="shared" si="32"/>
        <v>128.3213783</v>
      </c>
      <c r="AK216" s="23">
        <v>0.001151303702546296</v>
      </c>
      <c r="AL216" s="23">
        <v>2.0018689814814814E-5</v>
      </c>
      <c r="AM216" s="5">
        <f t="shared" si="33"/>
        <v>138.7592197</v>
      </c>
      <c r="AN216" s="23">
        <v>0.0011868742986111112</v>
      </c>
      <c r="AO216" s="23">
        <v>2.0965719907407406E-5</v>
      </c>
      <c r="AP216" s="5">
        <f t="shared" si="34"/>
        <v>132.4914093</v>
      </c>
      <c r="AQ216" s="23">
        <v>0.001168429761574074</v>
      </c>
      <c r="AR216" s="23">
        <v>2.1540724537037036E-5</v>
      </c>
      <c r="AS216" s="5">
        <f t="shared" si="35"/>
        <v>128.954705</v>
      </c>
      <c r="AT216" s="23">
        <v>0.0010637746400462963</v>
      </c>
      <c r="AU216" s="23">
        <v>1.910518865740741E-5</v>
      </c>
      <c r="AV216" s="5">
        <f t="shared" si="36"/>
        <v>145.3938942</v>
      </c>
      <c r="AW216" s="23">
        <v>0.001075667306712963</v>
      </c>
      <c r="AX216" s="23">
        <v>1.8853759259259262E-5</v>
      </c>
      <c r="AY216" s="5">
        <f t="shared" si="37"/>
        <v>147.3328337</v>
      </c>
      <c r="AZ216" s="23">
        <v>0.0011722481863425927</v>
      </c>
      <c r="BA216" s="23">
        <v>2.136876041666667E-5</v>
      </c>
      <c r="BB216" s="5">
        <f t="shared" si="38"/>
        <v>129.9924621</v>
      </c>
      <c r="BC216" s="23">
        <v>0.0010662379768518518</v>
      </c>
      <c r="BD216" s="23">
        <v>2.005459375E-5</v>
      </c>
      <c r="BE216" s="5">
        <f t="shared" si="39"/>
        <v>138.5107977</v>
      </c>
      <c r="BF216" s="23">
        <v>0.0011178775428240739</v>
      </c>
      <c r="BG216" s="23">
        <v>2.1604037037037037E-5</v>
      </c>
      <c r="BH216" s="5">
        <f t="shared" si="40"/>
        <v>128.5767921</v>
      </c>
      <c r="BI216" s="23">
        <v>0.0011487750752314815</v>
      </c>
      <c r="BJ216" s="23">
        <v>1.7743305555555558E-5</v>
      </c>
      <c r="BK216" s="5">
        <f t="shared" si="41"/>
        <v>156.5535672</v>
      </c>
      <c r="BL216" s="23">
        <v>0.0010742430462962963</v>
      </c>
      <c r="BM216" s="23">
        <v>1.9798621527777777E-5</v>
      </c>
      <c r="BN216" s="5">
        <f t="shared" si="42"/>
        <v>140.3015747</v>
      </c>
    </row>
    <row r="217">
      <c r="A217" s="2"/>
      <c r="B217" s="2"/>
      <c r="C217" s="4">
        <v>215.0</v>
      </c>
      <c r="D217" s="23">
        <v>0.0011670165648148148</v>
      </c>
      <c r="E217" s="23">
        <v>2.208662037037037E-5</v>
      </c>
      <c r="F217" s="5">
        <f t="shared" si="22"/>
        <v>125.7674434</v>
      </c>
      <c r="G217" s="23">
        <v>0.0011367250949074073</v>
      </c>
      <c r="H217" s="23">
        <v>2.018623263888889E-5</v>
      </c>
      <c r="I217" s="5">
        <f t="shared" si="23"/>
        <v>137.6075381</v>
      </c>
      <c r="J217" s="24">
        <v>0.0011591081805555556</v>
      </c>
      <c r="K217" s="24">
        <v>2.0225059027777776E-5</v>
      </c>
      <c r="L217" s="5">
        <f t="shared" si="24"/>
        <v>137.3433706</v>
      </c>
      <c r="M217" s="23">
        <v>0.0011377010925925925</v>
      </c>
      <c r="N217" s="23">
        <v>2.1412510416666667E-5</v>
      </c>
      <c r="O217" s="5">
        <f t="shared" si="25"/>
        <v>129.7268617</v>
      </c>
      <c r="P217" s="23">
        <v>0.0012851519988425926</v>
      </c>
      <c r="Q217" s="23">
        <v>2.3901721064814815E-5</v>
      </c>
      <c r="R217" s="5">
        <f t="shared" si="26"/>
        <v>116.2166427</v>
      </c>
      <c r="S217" s="23">
        <v>0.001182673763888889</v>
      </c>
      <c r="T217" s="23">
        <v>2.0112085648148147E-5</v>
      </c>
      <c r="U217" s="5">
        <f t="shared" si="27"/>
        <v>138.1148542</v>
      </c>
      <c r="V217" s="23">
        <v>0.001168761818287037</v>
      </c>
      <c r="W217" s="23">
        <v>2.2709150462962963E-5</v>
      </c>
      <c r="X217" s="5">
        <f t="shared" si="28"/>
        <v>122.3197575</v>
      </c>
      <c r="Y217" s="23">
        <v>0.001228014087962963</v>
      </c>
      <c r="Z217" s="23">
        <v>2.0083021990740738E-5</v>
      </c>
      <c r="AA217" s="5">
        <f t="shared" si="29"/>
        <v>138.3147307</v>
      </c>
      <c r="AB217" s="23">
        <v>0.001094846613425926</v>
      </c>
      <c r="AC217" s="23">
        <v>1.861583449074074E-5</v>
      </c>
      <c r="AD217" s="5">
        <f t="shared" si="30"/>
        <v>149.2158613</v>
      </c>
      <c r="AE217" s="23">
        <v>0.0012281517627314815</v>
      </c>
      <c r="AF217" s="23">
        <v>2.171711226851852E-5</v>
      </c>
      <c r="AG217" s="5">
        <f t="shared" si="31"/>
        <v>127.9073269</v>
      </c>
      <c r="AH217" s="23">
        <v>0.0012125741863425925</v>
      </c>
      <c r="AI217" s="23">
        <v>2.1611327546296296E-5</v>
      </c>
      <c r="AJ217" s="5">
        <f t="shared" si="32"/>
        <v>128.5334171</v>
      </c>
      <c r="AK217" s="23">
        <v>0.0011725864849537037</v>
      </c>
      <c r="AL217" s="23">
        <v>2.1282782407407408E-5</v>
      </c>
      <c r="AM217" s="5">
        <f t="shared" si="33"/>
        <v>130.5176045</v>
      </c>
      <c r="AN217" s="23">
        <v>0.0012078047939814815</v>
      </c>
      <c r="AO217" s="23">
        <v>2.0930495370370372E-5</v>
      </c>
      <c r="AP217" s="5">
        <f t="shared" si="34"/>
        <v>132.7143829</v>
      </c>
      <c r="AQ217" s="23">
        <v>0.0011888207280092594</v>
      </c>
      <c r="AR217" s="23">
        <v>2.0390966435185185E-5</v>
      </c>
      <c r="AS217" s="5">
        <f t="shared" si="35"/>
        <v>136.2259011</v>
      </c>
      <c r="AT217" s="23">
        <v>0.0010814838680555557</v>
      </c>
      <c r="AU217" s="23">
        <v>1.770922800925926E-5</v>
      </c>
      <c r="AV217" s="5">
        <f t="shared" si="36"/>
        <v>156.8548203</v>
      </c>
      <c r="AW217" s="23">
        <v>0.001097021652777778</v>
      </c>
      <c r="AX217" s="23">
        <v>2.1354346064814814E-5</v>
      </c>
      <c r="AY217" s="5">
        <f t="shared" si="37"/>
        <v>130.080208</v>
      </c>
      <c r="AZ217" s="23">
        <v>0.0011923398541666666</v>
      </c>
      <c r="BA217" s="23">
        <v>2.0091667824074074E-5</v>
      </c>
      <c r="BB217" s="5">
        <f t="shared" si="38"/>
        <v>138.2552112</v>
      </c>
      <c r="BC217" s="23">
        <v>0.0010850846157407408</v>
      </c>
      <c r="BD217" s="23">
        <v>1.8846638888888888E-5</v>
      </c>
      <c r="BE217" s="5">
        <f t="shared" si="39"/>
        <v>147.3884969</v>
      </c>
      <c r="BF217" s="23">
        <v>0.0011394771087962963</v>
      </c>
      <c r="BG217" s="23">
        <v>2.159956597222222E-5</v>
      </c>
      <c r="BH217" s="5">
        <f t="shared" si="40"/>
        <v>128.6034072</v>
      </c>
      <c r="BI217" s="23">
        <v>0.0011664486354166666</v>
      </c>
      <c r="BJ217" s="23">
        <v>1.7673560185185184E-5</v>
      </c>
      <c r="BK217" s="5">
        <f t="shared" si="41"/>
        <v>157.1713763</v>
      </c>
      <c r="BL217" s="23">
        <v>0.001094056957175926</v>
      </c>
      <c r="BM217" s="23">
        <v>1.9813910879629632E-5</v>
      </c>
      <c r="BN217" s="5">
        <f t="shared" si="42"/>
        <v>140.1933114</v>
      </c>
    </row>
    <row r="218">
      <c r="A218" s="2"/>
      <c r="B218" s="2"/>
      <c r="C218" s="4">
        <v>216.0</v>
      </c>
      <c r="D218" s="23">
        <v>0.0011902974236111111</v>
      </c>
      <c r="E218" s="23">
        <v>2.3280858796296298E-5</v>
      </c>
      <c r="F218" s="5">
        <f t="shared" si="22"/>
        <v>119.3159497</v>
      </c>
      <c r="G218" s="23">
        <v>0.0011581500150462962</v>
      </c>
      <c r="H218" s="23">
        <v>2.142492013888889E-5</v>
      </c>
      <c r="I218" s="5">
        <f t="shared" si="23"/>
        <v>129.6517214</v>
      </c>
      <c r="J218" s="24">
        <v>0.001181908454861111</v>
      </c>
      <c r="K218" s="24">
        <v>2.2800274305555557E-5</v>
      </c>
      <c r="L218" s="5">
        <f t="shared" si="24"/>
        <v>121.8308929</v>
      </c>
      <c r="M218" s="23">
        <v>0.0011579072256944446</v>
      </c>
      <c r="N218" s="23">
        <v>2.0206133101851853E-5</v>
      </c>
      <c r="O218" s="5">
        <f t="shared" si="25"/>
        <v>137.4720123</v>
      </c>
      <c r="P218" s="23">
        <v>0.0013090309907407406</v>
      </c>
      <c r="Q218" s="23">
        <v>2.387899189814815E-5</v>
      </c>
      <c r="R218" s="5">
        <f t="shared" si="26"/>
        <v>116.3272633</v>
      </c>
      <c r="S218" s="23">
        <v>0.0012052664664351854</v>
      </c>
      <c r="T218" s="23">
        <v>2.2592702546296295E-5</v>
      </c>
      <c r="U218" s="5">
        <f t="shared" si="27"/>
        <v>122.9502213</v>
      </c>
      <c r="V218" s="23">
        <v>0.0011926638263888888</v>
      </c>
      <c r="W218" s="23">
        <v>2.390200810185185E-5</v>
      </c>
      <c r="X218" s="5">
        <f t="shared" si="28"/>
        <v>116.2152471</v>
      </c>
      <c r="Y218" s="23">
        <v>0.0012531226574074076</v>
      </c>
      <c r="Z218" s="23">
        <v>2.5108569444444446E-5</v>
      </c>
      <c r="AA218" s="5">
        <f t="shared" si="29"/>
        <v>110.6306667</v>
      </c>
      <c r="AB218" s="23">
        <v>0.0011134669942129628</v>
      </c>
      <c r="AC218" s="23">
        <v>1.862038078703704E-5</v>
      </c>
      <c r="AD218" s="5">
        <f t="shared" si="30"/>
        <v>149.1794292</v>
      </c>
      <c r="AE218" s="23">
        <v>0.0012496978275462964</v>
      </c>
      <c r="AF218" s="23">
        <v>2.1546064814814814E-5</v>
      </c>
      <c r="AG218" s="5">
        <f t="shared" si="31"/>
        <v>128.922743</v>
      </c>
      <c r="AH218" s="23">
        <v>0.0012342798634259258</v>
      </c>
      <c r="AI218" s="23">
        <v>2.1705677083333332E-5</v>
      </c>
      <c r="AJ218" s="5">
        <f t="shared" si="32"/>
        <v>127.9747122</v>
      </c>
      <c r="AK218" s="23">
        <v>0.001195155474537037</v>
      </c>
      <c r="AL218" s="23">
        <v>2.2568989583333336E-5</v>
      </c>
      <c r="AM218" s="5">
        <f t="shared" si="33"/>
        <v>123.0794036</v>
      </c>
      <c r="AN218" s="23">
        <v>0.0012310852731481482</v>
      </c>
      <c r="AO218" s="23">
        <v>2.3280479166666666E-5</v>
      </c>
      <c r="AP218" s="5">
        <f t="shared" si="34"/>
        <v>119.3178954</v>
      </c>
      <c r="AQ218" s="23">
        <v>0.001210315644675926</v>
      </c>
      <c r="AR218" s="23">
        <v>2.1494916666666667E-5</v>
      </c>
      <c r="AS218" s="5">
        <f t="shared" si="35"/>
        <v>129.2295207</v>
      </c>
      <c r="AT218" s="23">
        <v>0.001101780215277778</v>
      </c>
      <c r="AU218" s="23">
        <v>2.029634722222222E-5</v>
      </c>
      <c r="AV218" s="5">
        <f t="shared" si="36"/>
        <v>136.8609705</v>
      </c>
      <c r="AW218" s="23">
        <v>0.001115921034722222</v>
      </c>
      <c r="AX218" s="23">
        <v>1.8899381944444445E-5</v>
      </c>
      <c r="AY218" s="5">
        <f t="shared" si="37"/>
        <v>146.9771755</v>
      </c>
      <c r="AZ218" s="23">
        <v>0.0012136690787037038</v>
      </c>
      <c r="BA218" s="23">
        <v>2.1329224537037037E-5</v>
      </c>
      <c r="BB218" s="5">
        <f t="shared" si="38"/>
        <v>130.2334163</v>
      </c>
      <c r="BC218" s="23">
        <v>0.0011076627164351852</v>
      </c>
      <c r="BD218" s="23">
        <v>2.2578100694444444E-5</v>
      </c>
      <c r="BE218" s="5">
        <f t="shared" si="39"/>
        <v>123.0297364</v>
      </c>
      <c r="BF218" s="23">
        <v>0.001159737597222222</v>
      </c>
      <c r="BG218" s="23">
        <v>2.0260488425925927E-5</v>
      </c>
      <c r="BH218" s="5">
        <f t="shared" si="40"/>
        <v>137.1031991</v>
      </c>
      <c r="BI218" s="23">
        <v>0.0011866914479166668</v>
      </c>
      <c r="BJ218" s="23">
        <v>2.02428125E-5</v>
      </c>
      <c r="BK218" s="5">
        <f t="shared" si="41"/>
        <v>137.2229169</v>
      </c>
      <c r="BL218" s="23">
        <v>0.0011138327349537035</v>
      </c>
      <c r="BM218" s="23">
        <v>1.9775777777777777E-5</v>
      </c>
      <c r="BN218" s="5">
        <f t="shared" si="42"/>
        <v>140.4636424</v>
      </c>
    </row>
    <row r="219">
      <c r="A219" s="2"/>
      <c r="B219" s="2"/>
      <c r="C219" s="4">
        <v>217.0</v>
      </c>
      <c r="D219" s="23">
        <v>0.0012112773310185186</v>
      </c>
      <c r="E219" s="23">
        <v>2.097990740740741E-5</v>
      </c>
      <c r="F219" s="5">
        <f t="shared" si="22"/>
        <v>132.401813</v>
      </c>
      <c r="G219" s="23">
        <v>0.0011795222708333333</v>
      </c>
      <c r="H219" s="23">
        <v>2.1372255787037037E-5</v>
      </c>
      <c r="I219" s="5">
        <f t="shared" si="23"/>
        <v>129.9712022</v>
      </c>
      <c r="J219" s="24">
        <v>0.0012021434375000001</v>
      </c>
      <c r="K219" s="24">
        <v>2.023498263888889E-5</v>
      </c>
      <c r="L219" s="5">
        <f t="shared" si="24"/>
        <v>137.2760149</v>
      </c>
      <c r="M219" s="23">
        <v>0.00117802328125</v>
      </c>
      <c r="N219" s="23">
        <v>2.0116055555555556E-5</v>
      </c>
      <c r="O219" s="5">
        <f t="shared" si="25"/>
        <v>138.0875972</v>
      </c>
      <c r="P219" s="23">
        <v>0.0013316700150462963</v>
      </c>
      <c r="Q219" s="23">
        <v>2.2639024305555555E-5</v>
      </c>
      <c r="R219" s="5">
        <f t="shared" si="26"/>
        <v>122.6986526</v>
      </c>
      <c r="S219" s="23">
        <v>0.001226647144675926</v>
      </c>
      <c r="T219" s="23">
        <v>2.138067824074074E-5</v>
      </c>
      <c r="U219" s="5">
        <f t="shared" si="27"/>
        <v>129.9200028</v>
      </c>
      <c r="V219" s="23">
        <v>0.0012140890254629631</v>
      </c>
      <c r="W219" s="23">
        <v>2.1425199074074075E-5</v>
      </c>
      <c r="X219" s="5">
        <f t="shared" si="28"/>
        <v>129.6500335</v>
      </c>
      <c r="Y219" s="23">
        <v>0.0012744451944444444</v>
      </c>
      <c r="Z219" s="23">
        <v>2.1322537037037036E-5</v>
      </c>
      <c r="AA219" s="5">
        <f t="shared" si="29"/>
        <v>130.2742621</v>
      </c>
      <c r="AB219" s="23">
        <v>0.0011332762546296296</v>
      </c>
      <c r="AC219" s="23">
        <v>1.9809260416666668E-5</v>
      </c>
      <c r="AD219" s="5">
        <f t="shared" si="30"/>
        <v>140.2262235</v>
      </c>
      <c r="AE219" s="23">
        <v>0.0012726312604166667</v>
      </c>
      <c r="AF219" s="23">
        <v>2.293343287037037E-5</v>
      </c>
      <c r="AG219" s="5">
        <f t="shared" si="31"/>
        <v>121.1235053</v>
      </c>
      <c r="AH219" s="23">
        <v>0.0012559286909722223</v>
      </c>
      <c r="AI219" s="23">
        <v>2.1648827546296294E-5</v>
      </c>
      <c r="AJ219" s="5">
        <f t="shared" si="32"/>
        <v>128.3107721</v>
      </c>
      <c r="AK219" s="23">
        <v>0.001216460082175926</v>
      </c>
      <c r="AL219" s="23">
        <v>2.1304607638888887E-5</v>
      </c>
      <c r="AM219" s="5">
        <f t="shared" si="33"/>
        <v>130.3838975</v>
      </c>
      <c r="AN219" s="23">
        <v>0.0012508634918981481</v>
      </c>
      <c r="AO219" s="23">
        <v>1.977821875E-5</v>
      </c>
      <c r="AP219" s="5">
        <f t="shared" si="34"/>
        <v>140.4463068</v>
      </c>
      <c r="AQ219" s="23">
        <v>0.001229353287037037</v>
      </c>
      <c r="AR219" s="23">
        <v>1.903764236111111E-5</v>
      </c>
      <c r="AS219" s="5">
        <f t="shared" si="35"/>
        <v>145.9097574</v>
      </c>
      <c r="AT219" s="23">
        <v>0.001119668800925926</v>
      </c>
      <c r="AU219" s="23">
        <v>1.788858564814815E-5</v>
      </c>
      <c r="AV219" s="5">
        <f t="shared" si="36"/>
        <v>155.2821353</v>
      </c>
      <c r="AW219" s="23">
        <v>0.0011360541273148148</v>
      </c>
      <c r="AX219" s="23">
        <v>2.013309259259259E-5</v>
      </c>
      <c r="AY219" s="5">
        <f t="shared" si="37"/>
        <v>137.9707447</v>
      </c>
      <c r="AZ219" s="23">
        <v>0.001235090383101852</v>
      </c>
      <c r="BA219" s="23">
        <v>2.1421304398148147E-5</v>
      </c>
      <c r="BB219" s="5">
        <f t="shared" si="38"/>
        <v>129.6736056</v>
      </c>
      <c r="BC219" s="23">
        <v>0.0011264599340277777</v>
      </c>
      <c r="BD219" s="23">
        <v>1.879721759259259E-5</v>
      </c>
      <c r="BE219" s="5">
        <f t="shared" si="39"/>
        <v>147.776008</v>
      </c>
      <c r="BF219" s="23">
        <v>0.0011800580578703703</v>
      </c>
      <c r="BG219" s="23">
        <v>2.0320460648148148E-5</v>
      </c>
      <c r="BH219" s="5">
        <f t="shared" si="40"/>
        <v>136.6985634</v>
      </c>
      <c r="BI219" s="23">
        <v>0.0012032616226851853</v>
      </c>
      <c r="BJ219" s="23">
        <v>1.6570174768518517E-5</v>
      </c>
      <c r="BK219" s="5">
        <f t="shared" si="41"/>
        <v>167.6372046</v>
      </c>
      <c r="BL219" s="23">
        <v>0.0011336390613425928</v>
      </c>
      <c r="BM219" s="23">
        <v>1.980632638888889E-5</v>
      </c>
      <c r="BN219" s="5">
        <f t="shared" si="42"/>
        <v>140.246996</v>
      </c>
    </row>
    <row r="220">
      <c r="A220" s="2"/>
      <c r="B220" s="2"/>
      <c r="C220" s="4">
        <v>218.0</v>
      </c>
      <c r="D220" s="23">
        <v>0.001232231511574074</v>
      </c>
      <c r="E220" s="23">
        <v>2.0954180555555556E-5</v>
      </c>
      <c r="F220" s="5">
        <f t="shared" si="22"/>
        <v>132.5643716</v>
      </c>
      <c r="G220" s="23">
        <v>0.001199641267361111</v>
      </c>
      <c r="H220" s="23">
        <v>2.0118996527777777E-5</v>
      </c>
      <c r="I220" s="5">
        <f t="shared" si="23"/>
        <v>138.0674118</v>
      </c>
      <c r="J220" s="24">
        <v>0.001223666423611111</v>
      </c>
      <c r="K220" s="24">
        <v>2.152298611111111E-5</v>
      </c>
      <c r="L220" s="5">
        <f t="shared" si="24"/>
        <v>129.0609845</v>
      </c>
      <c r="M220" s="23">
        <v>0.0011981639247685186</v>
      </c>
      <c r="N220" s="23">
        <v>2.0140643518518516E-5</v>
      </c>
      <c r="O220" s="5">
        <f t="shared" si="25"/>
        <v>137.9190181</v>
      </c>
      <c r="P220" s="23">
        <v>0.001354283045138889</v>
      </c>
      <c r="Q220" s="23">
        <v>2.2613030092592594E-5</v>
      </c>
      <c r="R220" s="5">
        <f t="shared" si="26"/>
        <v>122.8396976</v>
      </c>
      <c r="S220" s="23">
        <v>0.0012479767141203703</v>
      </c>
      <c r="T220" s="23">
        <v>2.1329569444444444E-5</v>
      </c>
      <c r="U220" s="5">
        <f t="shared" si="27"/>
        <v>130.2313103</v>
      </c>
      <c r="V220" s="23">
        <v>0.0012354395891203704</v>
      </c>
      <c r="W220" s="23">
        <v>2.1350563657407408E-5</v>
      </c>
      <c r="X220" s="5">
        <f t="shared" si="28"/>
        <v>130.1032527</v>
      </c>
      <c r="Y220" s="23">
        <v>0.001294582273148148</v>
      </c>
      <c r="Z220" s="23">
        <v>2.0137078703703704E-5</v>
      </c>
      <c r="AA220" s="5">
        <f t="shared" si="29"/>
        <v>137.9434335</v>
      </c>
      <c r="AB220" s="23">
        <v>0.0011519059652777778</v>
      </c>
      <c r="AC220" s="23">
        <v>1.8629710648148147E-5</v>
      </c>
      <c r="AD220" s="5">
        <f t="shared" si="30"/>
        <v>149.1047194</v>
      </c>
      <c r="AE220" s="23">
        <v>0.0012942407974537039</v>
      </c>
      <c r="AF220" s="23">
        <v>2.160953703703704E-5</v>
      </c>
      <c r="AG220" s="5">
        <f t="shared" si="31"/>
        <v>128.544067</v>
      </c>
      <c r="AH220" s="23">
        <v>0.0012763634722222222</v>
      </c>
      <c r="AI220" s="23">
        <v>2.043478125E-5</v>
      </c>
      <c r="AJ220" s="5">
        <f t="shared" si="32"/>
        <v>135.9338152</v>
      </c>
      <c r="AK220" s="23">
        <v>0.0012377964710648148</v>
      </c>
      <c r="AL220" s="23">
        <v>2.133638888888889E-5</v>
      </c>
      <c r="AM220" s="5">
        <f t="shared" si="33"/>
        <v>130.1896864</v>
      </c>
      <c r="AN220" s="23">
        <v>0.0012718427777777778</v>
      </c>
      <c r="AO220" s="23">
        <v>2.097928587962963E-5</v>
      </c>
      <c r="AP220" s="5">
        <f t="shared" si="34"/>
        <v>132.4057355</v>
      </c>
      <c r="AQ220" s="23">
        <v>0.0012509850902777777</v>
      </c>
      <c r="AR220" s="23">
        <v>2.163180324074074E-5</v>
      </c>
      <c r="AS220" s="5">
        <f t="shared" si="35"/>
        <v>128.4117531</v>
      </c>
      <c r="AT220" s="23">
        <v>0.001137499986111111</v>
      </c>
      <c r="AU220" s="23">
        <v>1.7831185185185186E-5</v>
      </c>
      <c r="AV220" s="5">
        <f t="shared" si="36"/>
        <v>155.7820049</v>
      </c>
      <c r="AW220" s="23">
        <v>0.0011549266851851852</v>
      </c>
      <c r="AX220" s="23">
        <v>1.887255787037037E-5</v>
      </c>
      <c r="AY220" s="5">
        <f t="shared" si="37"/>
        <v>147.1860782</v>
      </c>
      <c r="AZ220" s="23">
        <v>0.0012577095694444444</v>
      </c>
      <c r="BA220" s="23">
        <v>2.2619186342592593E-5</v>
      </c>
      <c r="BB220" s="5">
        <f t="shared" si="38"/>
        <v>122.8062644</v>
      </c>
      <c r="BC220" s="23">
        <v>0.0011452680219907407</v>
      </c>
      <c r="BD220" s="23">
        <v>1.8808087962962964E-5</v>
      </c>
      <c r="BE220" s="5">
        <f t="shared" si="39"/>
        <v>147.690599</v>
      </c>
      <c r="BF220" s="23">
        <v>0.0011991673287037037</v>
      </c>
      <c r="BG220" s="23">
        <v>1.9109270833333333E-5</v>
      </c>
      <c r="BH220" s="5">
        <f t="shared" si="40"/>
        <v>145.3628347</v>
      </c>
      <c r="BI220" s="23">
        <v>0.0012210078310185186</v>
      </c>
      <c r="BJ220" s="23">
        <v>1.7746208333333335E-5</v>
      </c>
      <c r="BK220" s="5">
        <f t="shared" si="41"/>
        <v>156.5279594</v>
      </c>
      <c r="BL220" s="23">
        <v>0.0011522734166666665</v>
      </c>
      <c r="BM220" s="23">
        <v>1.8634355324074076E-5</v>
      </c>
      <c r="BN220" s="5">
        <f t="shared" si="42"/>
        <v>149.0675545</v>
      </c>
    </row>
    <row r="221">
      <c r="A221" s="2"/>
      <c r="B221" s="2"/>
      <c r="C221" s="4">
        <v>219.0</v>
      </c>
      <c r="D221" s="23">
        <v>0.001254316570601852</v>
      </c>
      <c r="E221" s="23">
        <v>2.2085059027777776E-5</v>
      </c>
      <c r="F221" s="5">
        <f t="shared" si="22"/>
        <v>125.7763348</v>
      </c>
      <c r="G221" s="23">
        <v>0.001222262525462963</v>
      </c>
      <c r="H221" s="23">
        <v>2.262125810185185E-5</v>
      </c>
      <c r="I221" s="5">
        <f t="shared" si="23"/>
        <v>122.7950172</v>
      </c>
      <c r="J221" s="24">
        <v>0.0012439230104166667</v>
      </c>
      <c r="K221" s="24">
        <v>2.0256586805555553E-5</v>
      </c>
      <c r="L221" s="5">
        <f t="shared" si="24"/>
        <v>137.1296065</v>
      </c>
      <c r="M221" s="23">
        <v>0.0012183123611111113</v>
      </c>
      <c r="N221" s="23">
        <v>2.0148436342592593E-5</v>
      </c>
      <c r="O221" s="5">
        <f t="shared" si="25"/>
        <v>137.8656751</v>
      </c>
      <c r="P221" s="23">
        <v>0.0013781924050925926</v>
      </c>
      <c r="Q221" s="23">
        <v>2.3909359953703702E-5</v>
      </c>
      <c r="R221" s="5">
        <f t="shared" si="26"/>
        <v>116.1795123</v>
      </c>
      <c r="S221" s="23">
        <v>0.001270573028935185</v>
      </c>
      <c r="T221" s="23">
        <v>2.2596314814814817E-5</v>
      </c>
      <c r="U221" s="5">
        <f t="shared" si="27"/>
        <v>122.9305664</v>
      </c>
      <c r="V221" s="23">
        <v>0.0012580610983796297</v>
      </c>
      <c r="W221" s="23">
        <v>2.262150925925926E-5</v>
      </c>
      <c r="X221" s="5">
        <f t="shared" si="28"/>
        <v>122.7936539</v>
      </c>
      <c r="Y221" s="23">
        <v>0.0013159310752314814</v>
      </c>
      <c r="Z221" s="23">
        <v>2.1348802083333334E-5</v>
      </c>
      <c r="AA221" s="5">
        <f t="shared" si="29"/>
        <v>130.113988</v>
      </c>
      <c r="AB221" s="23">
        <v>0.0011693518113425924</v>
      </c>
      <c r="AC221" s="23">
        <v>1.7445846064814813E-5</v>
      </c>
      <c r="AD221" s="5">
        <f t="shared" si="30"/>
        <v>159.2228756</v>
      </c>
      <c r="AE221" s="23">
        <v>0.001315832329861111</v>
      </c>
      <c r="AF221" s="23">
        <v>2.1591532407407407E-5</v>
      </c>
      <c r="AG221" s="5">
        <f t="shared" si="31"/>
        <v>128.6512567</v>
      </c>
      <c r="AH221" s="23">
        <v>0.0013005851215277778</v>
      </c>
      <c r="AI221" s="23">
        <v>2.4221649305555558E-5</v>
      </c>
      <c r="AJ221" s="5">
        <f t="shared" si="32"/>
        <v>114.6816116</v>
      </c>
      <c r="AK221" s="23">
        <v>0.0012603404872685185</v>
      </c>
      <c r="AL221" s="23">
        <v>2.2544016203703702E-5</v>
      </c>
      <c r="AM221" s="5">
        <f t="shared" si="33"/>
        <v>123.2157462</v>
      </c>
      <c r="AN221" s="23">
        <v>0.0012939550104166665</v>
      </c>
      <c r="AO221" s="23">
        <v>2.211223263888889E-5</v>
      </c>
      <c r="AP221" s="5">
        <f t="shared" si="34"/>
        <v>125.6217689</v>
      </c>
      <c r="AQ221" s="23">
        <v>0.0012726855833333332</v>
      </c>
      <c r="AR221" s="23">
        <v>2.1700493055555557E-5</v>
      </c>
      <c r="AS221" s="5">
        <f t="shared" si="35"/>
        <v>128.0052841</v>
      </c>
      <c r="AT221" s="23">
        <v>0.0011552120601851853</v>
      </c>
      <c r="AU221" s="23">
        <v>1.7712074074074073E-5</v>
      </c>
      <c r="AV221" s="5">
        <f t="shared" si="36"/>
        <v>156.8296161</v>
      </c>
      <c r="AW221" s="23">
        <v>0.0011737677673611109</v>
      </c>
      <c r="AX221" s="23">
        <v>1.8841082175925927E-5</v>
      </c>
      <c r="AY221" s="5">
        <f t="shared" si="37"/>
        <v>147.4319655</v>
      </c>
      <c r="AZ221" s="23">
        <v>0.0012816214988425926</v>
      </c>
      <c r="BA221" s="23">
        <v>2.391192939814815E-5</v>
      </c>
      <c r="BB221" s="5">
        <f t="shared" si="38"/>
        <v>116.1670282</v>
      </c>
      <c r="BC221" s="23">
        <v>0.0011665866018518518</v>
      </c>
      <c r="BD221" s="23">
        <v>2.131857986111111E-5</v>
      </c>
      <c r="BE221" s="5">
        <f t="shared" si="39"/>
        <v>130.2984437</v>
      </c>
      <c r="BF221" s="23">
        <v>0.001219458574074074</v>
      </c>
      <c r="BG221" s="23">
        <v>2.029124537037037E-5</v>
      </c>
      <c r="BH221" s="5">
        <f t="shared" si="40"/>
        <v>136.8953816</v>
      </c>
      <c r="BI221" s="23">
        <v>0.001242596755787037</v>
      </c>
      <c r="BJ221" s="23">
        <v>2.158892476851852E-5</v>
      </c>
      <c r="BK221" s="5">
        <f t="shared" si="41"/>
        <v>128.6667959</v>
      </c>
      <c r="BL221" s="23">
        <v>0.0011708781250000001</v>
      </c>
      <c r="BM221" s="23">
        <v>1.8604708333333333E-5</v>
      </c>
      <c r="BN221" s="5">
        <f t="shared" si="42"/>
        <v>149.3050968</v>
      </c>
    </row>
    <row r="222">
      <c r="A222" s="2"/>
      <c r="B222" s="2"/>
      <c r="C222" s="4">
        <v>220.0</v>
      </c>
      <c r="D222" s="23">
        <v>0.001277589840277778</v>
      </c>
      <c r="E222" s="23">
        <v>2.3273269675925924E-5</v>
      </c>
      <c r="F222" s="5">
        <f t="shared" si="22"/>
        <v>119.3548572</v>
      </c>
      <c r="G222" s="23">
        <v>0.0012672221574074073</v>
      </c>
      <c r="H222" s="23">
        <v>4.495963194444445E-5</v>
      </c>
      <c r="I222" s="5">
        <f t="shared" si="23"/>
        <v>61.78381934</v>
      </c>
      <c r="J222" s="24">
        <v>0.0012803948402777777</v>
      </c>
      <c r="K222" s="24">
        <v>3.6471829861111114E-5</v>
      </c>
      <c r="L222" s="5">
        <f t="shared" si="24"/>
        <v>76.16228164</v>
      </c>
      <c r="M222" s="23">
        <v>0.0012446911099537037</v>
      </c>
      <c r="N222" s="23">
        <v>2.6378748842592594E-5</v>
      </c>
      <c r="O222" s="5">
        <f t="shared" si="25"/>
        <v>105.3036213</v>
      </c>
      <c r="P222" s="23">
        <v>0.0014075869074074074</v>
      </c>
      <c r="Q222" s="23">
        <v>2.9394502314814814E-5</v>
      </c>
      <c r="R222" s="5">
        <f t="shared" si="26"/>
        <v>94.49990845</v>
      </c>
      <c r="S222" s="23">
        <v>0.0013055568877314815</v>
      </c>
      <c r="T222" s="23">
        <v>3.49838587962963E-5</v>
      </c>
      <c r="U222" s="5">
        <f t="shared" si="27"/>
        <v>79.40169762</v>
      </c>
      <c r="V222" s="23">
        <v>0.0012850234016203704</v>
      </c>
      <c r="W222" s="23">
        <v>2.6962303240740742E-5</v>
      </c>
      <c r="X222" s="5">
        <f t="shared" si="28"/>
        <v>103.0244988</v>
      </c>
      <c r="Y222" s="23">
        <v>0.0013447211666666667</v>
      </c>
      <c r="Z222" s="23">
        <v>2.8790091435185182E-5</v>
      </c>
      <c r="AA222" s="5">
        <f t="shared" si="29"/>
        <v>96.48381229</v>
      </c>
      <c r="AB222" s="23">
        <v>0.0011941830277777776</v>
      </c>
      <c r="AC222" s="23">
        <v>2.4831216435185183E-5</v>
      </c>
      <c r="AD222" s="5">
        <f t="shared" si="30"/>
        <v>111.8663592</v>
      </c>
      <c r="AE222" s="23">
        <v>0.0013476086574074075</v>
      </c>
      <c r="AF222" s="23">
        <v>3.1776327546296295E-5</v>
      </c>
      <c r="AG222" s="5">
        <f t="shared" si="31"/>
        <v>87.41657681</v>
      </c>
      <c r="AH222" s="23">
        <v>0.001326616744212963</v>
      </c>
      <c r="AI222" s="23">
        <v>2.6031622685185185E-5</v>
      </c>
      <c r="AJ222" s="5">
        <f t="shared" si="32"/>
        <v>106.7078227</v>
      </c>
      <c r="AK222" s="23">
        <v>0.0012841981655092594</v>
      </c>
      <c r="AL222" s="23">
        <v>2.385767824074074E-5</v>
      </c>
      <c r="AM222" s="5">
        <f t="shared" si="33"/>
        <v>116.4311862</v>
      </c>
      <c r="AN222" s="23">
        <v>0.0013249850069444445</v>
      </c>
      <c r="AO222" s="23">
        <v>3.1029996527777774E-5</v>
      </c>
      <c r="AP222" s="5">
        <f t="shared" si="34"/>
        <v>89.51911339</v>
      </c>
      <c r="AQ222" s="23">
        <v>0.0013041663587962963</v>
      </c>
      <c r="AR222" s="23">
        <v>3.1480775462962964E-5</v>
      </c>
      <c r="AS222" s="5">
        <f t="shared" si="35"/>
        <v>88.23727297</v>
      </c>
      <c r="AT222" s="23">
        <v>0.0011788324050925926</v>
      </c>
      <c r="AU222" s="23">
        <v>2.3620344907407408E-5</v>
      </c>
      <c r="AV222" s="5">
        <f t="shared" si="36"/>
        <v>117.6010676</v>
      </c>
      <c r="AW222" s="23">
        <v>0.0011951137824074073</v>
      </c>
      <c r="AX222" s="23">
        <v>2.1346015046296296E-5</v>
      </c>
      <c r="AY222" s="5">
        <f t="shared" si="37"/>
        <v>130.1309763</v>
      </c>
      <c r="AZ222" s="23">
        <v>0.001313216951388889</v>
      </c>
      <c r="BA222" s="23">
        <v>3.15954525462963E-5</v>
      </c>
      <c r="BB222" s="5">
        <f t="shared" si="38"/>
        <v>87.91701191</v>
      </c>
      <c r="BC222" s="23">
        <v>0.0011951914583333335</v>
      </c>
      <c r="BD222" s="23">
        <v>2.8604856481481484E-5</v>
      </c>
      <c r="BE222" s="5">
        <f t="shared" si="39"/>
        <v>97.1086074</v>
      </c>
      <c r="BF222" s="23">
        <v>0.00126245453125</v>
      </c>
      <c r="BG222" s="23">
        <v>4.2995957175925926E-5</v>
      </c>
      <c r="BH222" s="5">
        <f t="shared" si="40"/>
        <v>64.60555736</v>
      </c>
      <c r="BI222" s="23">
        <v>0.0012692448645833334</v>
      </c>
      <c r="BJ222" s="23">
        <v>2.6648108796296296E-5</v>
      </c>
      <c r="BK222" s="5">
        <f t="shared" si="41"/>
        <v>104.2392088</v>
      </c>
      <c r="BL222" s="23">
        <v>0.0011996770243055557</v>
      </c>
      <c r="BM222" s="23">
        <v>2.8798899305555555E-5</v>
      </c>
      <c r="BN222" s="5">
        <f t="shared" si="42"/>
        <v>96.45430363</v>
      </c>
    </row>
    <row r="223">
      <c r="A223" s="28" t="s">
        <v>105</v>
      </c>
      <c r="B223" s="2"/>
      <c r="C223" s="4">
        <v>221.0</v>
      </c>
      <c r="D223" s="23">
        <v>1.864000810185185E-5</v>
      </c>
      <c r="E223" s="23">
        <v>1.864000810185185E-5</v>
      </c>
      <c r="F223" s="5">
        <f t="shared" ref="F223:F349" si="43">1/(E223*86400/4)*60</f>
        <v>149.0223482</v>
      </c>
      <c r="G223" s="23">
        <v>2.013029050925926E-5</v>
      </c>
      <c r="H223" s="23">
        <v>2.013029050925926E-5</v>
      </c>
      <c r="I223" s="5">
        <f t="shared" ref="I223:I349" si="44">1/(H223*86400/4)*60</f>
        <v>137.9899498</v>
      </c>
      <c r="J223" s="24">
        <v>1.7633827546296296E-5</v>
      </c>
      <c r="K223" s="24">
        <v>1.7633827546296296E-5</v>
      </c>
      <c r="L223" s="5">
        <f t="shared" ref="L223:L349" si="45">1/(K223*86400/4)*60</f>
        <v>157.5255157</v>
      </c>
      <c r="M223" s="23">
        <v>1.8905471064814813E-5</v>
      </c>
      <c r="N223" s="23">
        <v>1.8905471064814813E-5</v>
      </c>
      <c r="O223" s="5">
        <f t="shared" ref="O223:O349" si="46">1/(N223*86400/4)*60</f>
        <v>146.9298368</v>
      </c>
      <c r="P223" s="23">
        <v>2.011246412037037E-5</v>
      </c>
      <c r="Q223" s="23">
        <v>2.011246412037037E-5</v>
      </c>
      <c r="R223" s="5">
        <f t="shared" ref="R223:R349" si="47">1/(Q223*86400/4)*60</f>
        <v>138.1122552</v>
      </c>
      <c r="S223" s="23">
        <v>2.1428998842592593E-5</v>
      </c>
      <c r="T223" s="23">
        <v>2.1428998842592593E-5</v>
      </c>
      <c r="U223" s="5">
        <f t="shared" ref="U223:U349" si="48">1/(T223*86400/4)*60</f>
        <v>129.6270441</v>
      </c>
      <c r="V223" s="23">
        <v>1.8869493055555556E-5</v>
      </c>
      <c r="W223" s="23">
        <v>1.8869493055555556E-5</v>
      </c>
      <c r="X223" s="5">
        <f t="shared" ref="X223:X349" si="49">1/(W223*86400/4)*60</f>
        <v>147.2099844</v>
      </c>
      <c r="Y223" s="23">
        <v>1.7551747685185184E-5</v>
      </c>
      <c r="Z223" s="23">
        <v>1.7551747685185184E-5</v>
      </c>
      <c r="AA223" s="5">
        <f t="shared" ref="AA223:AA349" si="50">1/(Z223*86400/4)*60</f>
        <v>158.2621758</v>
      </c>
      <c r="AB223" s="23">
        <v>1.9780347222222224E-5</v>
      </c>
      <c r="AC223" s="23">
        <v>1.9780347222222224E-5</v>
      </c>
      <c r="AD223" s="5">
        <f t="shared" ref="AD223:AD349" si="51">1/(AC223*86400/4)*60</f>
        <v>140.431194</v>
      </c>
      <c r="AE223" s="23">
        <v>2.0272850694444445E-5</v>
      </c>
      <c r="AF223" s="23">
        <v>2.0272850694444445E-5</v>
      </c>
      <c r="AG223" s="5">
        <f t="shared" ref="AG223:AG349" si="52">1/(AF223*86400/4)*60</f>
        <v>137.0195943</v>
      </c>
      <c r="AH223" s="23">
        <v>2.0148487268518517E-5</v>
      </c>
      <c r="AI223" s="23">
        <v>2.0148487268518517E-5</v>
      </c>
      <c r="AJ223" s="5">
        <f t="shared" ref="AJ223:AJ349" si="53">1/(AI223*86400/4)*60</f>
        <v>137.8653266</v>
      </c>
      <c r="AK223" s="23">
        <v>1.748387962962963E-5</v>
      </c>
      <c r="AL223" s="23">
        <v>1.748387962962963E-5</v>
      </c>
      <c r="AM223" s="5">
        <f t="shared" ref="AM223:AM349" si="54">1/(AL223*86400/4)*60</f>
        <v>158.8765101</v>
      </c>
      <c r="AN223" s="23">
        <v>2.2135262731481482E-5</v>
      </c>
      <c r="AO223" s="23">
        <v>2.2135262731481482E-5</v>
      </c>
      <c r="AP223" s="5">
        <f t="shared" ref="AP223:AP349" si="55">1/(AO223*86400/4)*60</f>
        <v>125.4910688</v>
      </c>
      <c r="AQ223" s="23">
        <v>1.7810363425925927E-5</v>
      </c>
      <c r="AR223" s="23">
        <v>1.7810363425925927E-5</v>
      </c>
      <c r="AS223" s="5">
        <f t="shared" ref="AS223:AS349" si="56">1/(AR223*86400/4)*60</f>
        <v>155.9641267</v>
      </c>
      <c r="AT223" s="23">
        <v>1.6313925925925926E-5</v>
      </c>
      <c r="AU223" s="23">
        <v>1.6313925925925926E-5</v>
      </c>
      <c r="AV223" s="5">
        <f t="shared" ref="AV223:AV349" si="57">1/(AU223*86400/4)*60</f>
        <v>170.2703439</v>
      </c>
      <c r="AW223" s="23">
        <v>1.634104861111111E-5</v>
      </c>
      <c r="AX223" s="23">
        <v>1.634104861111111E-5</v>
      </c>
      <c r="AY223" s="5">
        <f t="shared" ref="AY223:AY349" si="58">1/(AX223*86400/4)*60</f>
        <v>169.9877311</v>
      </c>
      <c r="AZ223" s="23">
        <v>1.882378472222222E-5</v>
      </c>
      <c r="BA223" s="23">
        <v>1.882378472222222E-5</v>
      </c>
      <c r="BB223" s="5">
        <f t="shared" ref="BB223:BB349" si="59">1/(BA223*86400/4)*60</f>
        <v>147.5674429</v>
      </c>
      <c r="BC223" s="23">
        <v>1.5056052083333333E-5</v>
      </c>
      <c r="BD223" s="23">
        <v>1.5056052083333333E-5</v>
      </c>
      <c r="BE223" s="5">
        <f t="shared" ref="BE223:BE349" si="60">1/(BD223*86400/4)*60</f>
        <v>184.4957604</v>
      </c>
      <c r="BF223" s="23">
        <v>1.6564761574074074E-5</v>
      </c>
      <c r="BG223" s="23">
        <v>1.6564761574074074E-5</v>
      </c>
      <c r="BH223" s="5">
        <f t="shared" ref="BH223:BH349" si="61">1/(BG223*86400/4)*60</f>
        <v>167.6919867</v>
      </c>
      <c r="BI223" s="23">
        <v>1.6415506944444445E-5</v>
      </c>
      <c r="BJ223" s="23">
        <v>1.6415506944444445E-5</v>
      </c>
      <c r="BK223" s="5">
        <f t="shared" ref="BK223:BK349" si="62">1/(BJ223*86400/4)*60</f>
        <v>169.2166917</v>
      </c>
      <c r="BL223" s="23">
        <v>1.7468994212962964E-5</v>
      </c>
      <c r="BM223" s="23">
        <v>1.7468994212962964E-5</v>
      </c>
      <c r="BN223" s="5">
        <f t="shared" ref="BN223:BN349" si="63">1/(BM223*86400/4)*60</f>
        <v>159.0118895</v>
      </c>
    </row>
    <row r="224">
      <c r="B224" s="2"/>
      <c r="C224" s="4">
        <v>222.0</v>
      </c>
      <c r="D224" s="23">
        <v>3.727471527777778E-5</v>
      </c>
      <c r="E224" s="23">
        <v>1.8634707175925926E-5</v>
      </c>
      <c r="F224" s="5">
        <f t="shared" si="43"/>
        <v>149.0647399</v>
      </c>
      <c r="G224" s="23">
        <v>4.027121064814815E-5</v>
      </c>
      <c r="H224" s="23">
        <v>2.014092013888889E-5</v>
      </c>
      <c r="I224" s="5">
        <f t="shared" si="44"/>
        <v>137.9171239</v>
      </c>
      <c r="J224" s="24">
        <v>3.8008256944444446E-5</v>
      </c>
      <c r="K224" s="24">
        <v>2.0374429398148147E-5</v>
      </c>
      <c r="L224" s="5">
        <f t="shared" si="45"/>
        <v>136.3364698</v>
      </c>
      <c r="M224" s="23">
        <v>3.901159606481481E-5</v>
      </c>
      <c r="N224" s="23">
        <v>2.0106125000000002E-5</v>
      </c>
      <c r="O224" s="5">
        <f t="shared" si="46"/>
        <v>138.1557997</v>
      </c>
      <c r="P224" s="23">
        <v>4.2825313657407404E-5</v>
      </c>
      <c r="Q224" s="23">
        <v>2.2712849537037037E-5</v>
      </c>
      <c r="R224" s="5">
        <f t="shared" si="47"/>
        <v>122.2998362</v>
      </c>
      <c r="S224" s="23">
        <v>4.154233449074074E-5</v>
      </c>
      <c r="T224" s="23">
        <v>2.0113335648148146E-5</v>
      </c>
      <c r="U224" s="5">
        <f t="shared" si="48"/>
        <v>138.1062707</v>
      </c>
      <c r="V224" s="23">
        <v>3.900171527777778E-5</v>
      </c>
      <c r="W224" s="23">
        <v>2.0132222222222225E-5</v>
      </c>
      <c r="X224" s="5">
        <f t="shared" si="49"/>
        <v>137.9767095</v>
      </c>
      <c r="Y224" s="23">
        <v>3.642610300925926E-5</v>
      </c>
      <c r="Z224" s="23">
        <v>1.8874355324074074E-5</v>
      </c>
      <c r="AA224" s="5">
        <f t="shared" si="50"/>
        <v>147.1720612</v>
      </c>
      <c r="AB224" s="23">
        <v>4.072074421296296E-5</v>
      </c>
      <c r="AC224" s="23">
        <v>2.094039699074074E-5</v>
      </c>
      <c r="AD224" s="5">
        <f t="shared" si="51"/>
        <v>132.6516292</v>
      </c>
      <c r="AE224" s="23">
        <v>4.197059259259259E-5</v>
      </c>
      <c r="AF224" s="23">
        <v>2.169774189814815E-5</v>
      </c>
      <c r="AG224" s="5">
        <f t="shared" si="52"/>
        <v>128.0215144</v>
      </c>
      <c r="AH224" s="23">
        <v>4.166460185185185E-5</v>
      </c>
      <c r="AI224" s="23">
        <v>2.1516114583333333E-5</v>
      </c>
      <c r="AJ224" s="5">
        <f t="shared" si="53"/>
        <v>129.1022023</v>
      </c>
      <c r="AK224" s="23">
        <v>3.630769907407407E-5</v>
      </c>
      <c r="AL224" s="23">
        <v>1.8823819444444445E-5</v>
      </c>
      <c r="AM224" s="5">
        <f t="shared" si="54"/>
        <v>147.5671707</v>
      </c>
      <c r="AN224" s="23">
        <v>4.1935690972222226E-5</v>
      </c>
      <c r="AO224" s="23">
        <v>1.980042824074074E-5</v>
      </c>
      <c r="AP224" s="5">
        <f t="shared" si="55"/>
        <v>140.2887727</v>
      </c>
      <c r="AQ224" s="23">
        <v>3.5614572916666665E-5</v>
      </c>
      <c r="AR224" s="23">
        <v>1.780420949074074E-5</v>
      </c>
      <c r="AS224" s="5">
        <f t="shared" si="56"/>
        <v>156.0180349</v>
      </c>
      <c r="AT224" s="23">
        <v>3.39053587962963E-5</v>
      </c>
      <c r="AU224" s="23">
        <v>1.759143287037037E-5</v>
      </c>
      <c r="AV224" s="5">
        <f t="shared" si="57"/>
        <v>157.9051461</v>
      </c>
      <c r="AW224" s="23">
        <v>3.522759375E-5</v>
      </c>
      <c r="AX224" s="23">
        <v>1.888654513888889E-5</v>
      </c>
      <c r="AY224" s="5">
        <f t="shared" si="58"/>
        <v>147.077073</v>
      </c>
      <c r="AZ224" s="23">
        <v>3.893645601851852E-5</v>
      </c>
      <c r="BA224" s="23">
        <v>2.0112671296296294E-5</v>
      </c>
      <c r="BB224" s="5">
        <f t="shared" si="59"/>
        <v>138.1108326</v>
      </c>
      <c r="BC224" s="23">
        <v>3.266467476851852E-5</v>
      </c>
      <c r="BD224" s="23">
        <v>1.7608622685185185E-5</v>
      </c>
      <c r="BE224" s="5">
        <f t="shared" si="60"/>
        <v>157.7509966</v>
      </c>
      <c r="BF224" s="23">
        <v>3.435605555555556E-5</v>
      </c>
      <c r="BG224" s="23">
        <v>1.7791293981481482E-5</v>
      </c>
      <c r="BH224" s="5">
        <f t="shared" si="61"/>
        <v>156.1312955</v>
      </c>
      <c r="BI224" s="23">
        <v>3.669321875E-5</v>
      </c>
      <c r="BJ224" s="23">
        <v>2.0277711805555557E-5</v>
      </c>
      <c r="BK224" s="5">
        <f t="shared" si="62"/>
        <v>136.986747</v>
      </c>
      <c r="BL224" s="23">
        <v>3.607185532407407E-5</v>
      </c>
      <c r="BM224" s="23">
        <v>1.860286111111111E-5</v>
      </c>
      <c r="BN224" s="5">
        <f t="shared" si="63"/>
        <v>149.3199224</v>
      </c>
    </row>
    <row r="225">
      <c r="B225" s="2"/>
      <c r="C225" s="4">
        <v>223.0</v>
      </c>
      <c r="D225" s="23">
        <v>5.705403125E-5</v>
      </c>
      <c r="E225" s="23">
        <v>1.977931597222222E-5</v>
      </c>
      <c r="F225" s="5">
        <f t="shared" si="43"/>
        <v>140.4385158</v>
      </c>
      <c r="G225" s="23">
        <v>5.91503287037037E-5</v>
      </c>
      <c r="H225" s="23">
        <v>1.8879118055555556E-5</v>
      </c>
      <c r="I225" s="5">
        <f t="shared" si="44"/>
        <v>147.1349334</v>
      </c>
      <c r="J225" s="24">
        <v>5.699343287037037E-5</v>
      </c>
      <c r="K225" s="24">
        <v>1.8985175925925925E-5</v>
      </c>
      <c r="L225" s="5">
        <f t="shared" si="45"/>
        <v>146.3129859</v>
      </c>
      <c r="M225" s="23">
        <v>5.9172506944444446E-5</v>
      </c>
      <c r="N225" s="23">
        <v>2.016091087962963E-5</v>
      </c>
      <c r="O225" s="5">
        <f t="shared" si="46"/>
        <v>137.7803709</v>
      </c>
      <c r="P225" s="23">
        <v>6.299998958333334E-5</v>
      </c>
      <c r="Q225" s="23">
        <v>2.0174675925925928E-5</v>
      </c>
      <c r="R225" s="5">
        <f t="shared" si="47"/>
        <v>137.6863642</v>
      </c>
      <c r="S225" s="23">
        <v>6.168620601851852E-5</v>
      </c>
      <c r="T225" s="23">
        <v>2.014387152777778E-5</v>
      </c>
      <c r="U225" s="5">
        <f t="shared" si="48"/>
        <v>137.8969169</v>
      </c>
      <c r="V225" s="23">
        <v>5.664984953703704E-5</v>
      </c>
      <c r="W225" s="23">
        <v>1.764813425925926E-5</v>
      </c>
      <c r="X225" s="5">
        <f t="shared" si="49"/>
        <v>157.3978154</v>
      </c>
      <c r="Y225" s="23">
        <v>5.655688310185186E-5</v>
      </c>
      <c r="Z225" s="23">
        <v>2.0130780092592593E-5</v>
      </c>
      <c r="AA225" s="5">
        <f t="shared" si="50"/>
        <v>137.9865939</v>
      </c>
      <c r="AB225" s="23">
        <v>5.930730208333334E-5</v>
      </c>
      <c r="AC225" s="23">
        <v>1.858655787037037E-5</v>
      </c>
      <c r="AD225" s="5">
        <f t="shared" si="51"/>
        <v>149.4508987</v>
      </c>
      <c r="AE225" s="23">
        <v>6.47587511574074E-5</v>
      </c>
      <c r="AF225" s="23">
        <v>2.2788158564814815E-5</v>
      </c>
      <c r="AG225" s="5">
        <f t="shared" si="52"/>
        <v>121.8956666</v>
      </c>
      <c r="AH225" s="23">
        <v>5.9409805555555556E-5</v>
      </c>
      <c r="AI225" s="23">
        <v>1.7745203703703703E-5</v>
      </c>
      <c r="AJ225" s="5">
        <f t="shared" si="53"/>
        <v>156.5368211</v>
      </c>
      <c r="AK225" s="23">
        <v>5.6332509259259256E-5</v>
      </c>
      <c r="AL225" s="23">
        <v>2.0024810185185183E-5</v>
      </c>
      <c r="AM225" s="5">
        <f t="shared" si="54"/>
        <v>138.7168094</v>
      </c>
      <c r="AN225" s="23">
        <v>6.170926041666667E-5</v>
      </c>
      <c r="AO225" s="23">
        <v>1.9773569444444444E-5</v>
      </c>
      <c r="AP225" s="5">
        <f t="shared" si="55"/>
        <v>140.4793295</v>
      </c>
      <c r="AQ225" s="23">
        <v>5.333712847222222E-5</v>
      </c>
      <c r="AR225" s="23">
        <v>1.7722555555555556E-5</v>
      </c>
      <c r="AS225" s="5">
        <f t="shared" si="56"/>
        <v>156.7368639</v>
      </c>
      <c r="AT225" s="23">
        <v>5.150922800925926E-5</v>
      </c>
      <c r="AU225" s="23">
        <v>1.7603869212962963E-5</v>
      </c>
      <c r="AV225" s="5">
        <f t="shared" si="57"/>
        <v>157.7935932</v>
      </c>
      <c r="AW225" s="23">
        <v>5.408189467592593E-5</v>
      </c>
      <c r="AX225" s="23">
        <v>1.8854300925925925E-5</v>
      </c>
      <c r="AY225" s="5">
        <f t="shared" si="58"/>
        <v>147.328601</v>
      </c>
      <c r="AZ225" s="23">
        <v>5.777293287037038E-5</v>
      </c>
      <c r="BA225" s="23">
        <v>1.8836476851851853E-5</v>
      </c>
      <c r="BB225" s="5">
        <f t="shared" si="59"/>
        <v>147.4680111</v>
      </c>
      <c r="BC225" s="23">
        <v>5.148194328703704E-5</v>
      </c>
      <c r="BD225" s="23">
        <v>1.881726851851852E-5</v>
      </c>
      <c r="BE225" s="5">
        <f t="shared" si="60"/>
        <v>147.6185438</v>
      </c>
      <c r="BF225" s="23">
        <v>5.0830239583333336E-5</v>
      </c>
      <c r="BG225" s="23">
        <v>1.6474184027777777E-5</v>
      </c>
      <c r="BH225" s="5">
        <f t="shared" si="61"/>
        <v>168.6139825</v>
      </c>
      <c r="BI225" s="23">
        <v>5.4471006944444444E-5</v>
      </c>
      <c r="BJ225" s="23">
        <v>1.7777788194444445E-5</v>
      </c>
      <c r="BK225" s="5">
        <f t="shared" si="62"/>
        <v>156.2499084</v>
      </c>
      <c r="BL225" s="23">
        <v>5.3526082175925924E-5</v>
      </c>
      <c r="BM225" s="23">
        <v>1.745422685185185E-5</v>
      </c>
      <c r="BN225" s="5">
        <f t="shared" si="63"/>
        <v>159.1464235</v>
      </c>
    </row>
    <row r="226">
      <c r="B226" s="2"/>
      <c r="C226" s="4">
        <v>224.0</v>
      </c>
      <c r="D226" s="23">
        <v>7.566553587962963E-5</v>
      </c>
      <c r="E226" s="23">
        <v>1.861150462962963E-5</v>
      </c>
      <c r="F226" s="5">
        <f t="shared" si="43"/>
        <v>149.2505755</v>
      </c>
      <c r="G226" s="23">
        <v>7.934641666666667E-5</v>
      </c>
      <c r="H226" s="23">
        <v>2.0196087962962964E-5</v>
      </c>
      <c r="I226" s="5">
        <f t="shared" si="44"/>
        <v>137.5403882</v>
      </c>
      <c r="J226" s="24">
        <v>7.600037384259259E-5</v>
      </c>
      <c r="K226" s="24">
        <v>1.900694097222222E-5</v>
      </c>
      <c r="L226" s="5">
        <f t="shared" si="45"/>
        <v>146.1454414</v>
      </c>
      <c r="M226" s="23">
        <v>7.803926041666667E-5</v>
      </c>
      <c r="N226" s="23">
        <v>1.8866753472222222E-5</v>
      </c>
      <c r="O226" s="5">
        <f t="shared" si="46"/>
        <v>147.2313603</v>
      </c>
      <c r="P226" s="23">
        <v>8.313598263888889E-5</v>
      </c>
      <c r="Q226" s="23">
        <v>2.0135993055555555E-5</v>
      </c>
      <c r="R226" s="5">
        <f t="shared" si="47"/>
        <v>137.9508709</v>
      </c>
      <c r="S226" s="23">
        <v>8.186029976851851E-5</v>
      </c>
      <c r="T226" s="23">
        <v>2.0174093750000002E-5</v>
      </c>
      <c r="U226" s="5">
        <f t="shared" si="48"/>
        <v>137.6903375</v>
      </c>
      <c r="V226" s="23">
        <v>7.552901157407408E-5</v>
      </c>
      <c r="W226" s="23">
        <v>1.8879162037037037E-5</v>
      </c>
      <c r="X226" s="5">
        <f t="shared" si="49"/>
        <v>147.1345906</v>
      </c>
      <c r="Y226" s="23">
        <v>7.671327662037036E-5</v>
      </c>
      <c r="Z226" s="23">
        <v>2.0156393518518517E-5</v>
      </c>
      <c r="AA226" s="5">
        <f t="shared" si="50"/>
        <v>137.8112496</v>
      </c>
      <c r="AB226" s="23">
        <v>7.909592939814815E-5</v>
      </c>
      <c r="AC226" s="23">
        <v>1.9788627314814817E-5</v>
      </c>
      <c r="AD226" s="5">
        <f t="shared" si="51"/>
        <v>140.3724338</v>
      </c>
      <c r="AE226" s="23">
        <v>8.75805150462963E-5</v>
      </c>
      <c r="AF226" s="23">
        <v>2.2821763888888888E-5</v>
      </c>
      <c r="AG226" s="5">
        <f t="shared" si="52"/>
        <v>121.7161737</v>
      </c>
      <c r="AH226" s="23">
        <v>7.961747453703703E-5</v>
      </c>
      <c r="AI226" s="23">
        <v>2.0207668981481483E-5</v>
      </c>
      <c r="AJ226" s="5">
        <f t="shared" si="53"/>
        <v>137.4615637</v>
      </c>
      <c r="AK226" s="23">
        <v>7.630449884259259E-5</v>
      </c>
      <c r="AL226" s="23">
        <v>1.9971989583333333E-5</v>
      </c>
      <c r="AM226" s="5">
        <f t="shared" si="54"/>
        <v>139.0836785</v>
      </c>
      <c r="AN226" s="23">
        <v>8.147079166666666E-5</v>
      </c>
      <c r="AO226" s="23">
        <v>1.976153125E-5</v>
      </c>
      <c r="AP226" s="5">
        <f t="shared" si="55"/>
        <v>140.5649058</v>
      </c>
      <c r="AQ226" s="23">
        <v>7.104385763888888E-5</v>
      </c>
      <c r="AR226" s="23">
        <v>1.7706729166666665E-5</v>
      </c>
      <c r="AS226" s="5">
        <f t="shared" si="56"/>
        <v>156.8769563</v>
      </c>
      <c r="AT226" s="23">
        <v>7.03749675925926E-5</v>
      </c>
      <c r="AU226" s="23">
        <v>1.8865739583333333E-5</v>
      </c>
      <c r="AV226" s="5">
        <f t="shared" si="57"/>
        <v>147.2392728</v>
      </c>
      <c r="AW226" s="23">
        <v>7.168477546296297E-5</v>
      </c>
      <c r="AX226" s="23">
        <v>1.7602880787037037E-5</v>
      </c>
      <c r="AY226" s="5">
        <f t="shared" si="58"/>
        <v>157.8024536</v>
      </c>
      <c r="AZ226" s="23">
        <v>7.664706828703704E-5</v>
      </c>
      <c r="BA226" s="23">
        <v>1.8874135416666666E-5</v>
      </c>
      <c r="BB226" s="5">
        <f t="shared" si="59"/>
        <v>147.173776</v>
      </c>
      <c r="BC226" s="23">
        <v>6.905407986111111E-5</v>
      </c>
      <c r="BD226" s="23">
        <v>1.7572136574074072E-5</v>
      </c>
      <c r="BE226" s="5">
        <f t="shared" si="60"/>
        <v>158.0785447</v>
      </c>
      <c r="BF226" s="23">
        <v>6.85958587962963E-5</v>
      </c>
      <c r="BG226" s="23">
        <v>1.7765619212962962E-5</v>
      </c>
      <c r="BH226" s="5">
        <f t="shared" si="61"/>
        <v>156.3569355</v>
      </c>
      <c r="BI226" s="23">
        <v>7.358749652777778E-5</v>
      </c>
      <c r="BJ226" s="23">
        <v>1.9116489583333334E-5</v>
      </c>
      <c r="BK226" s="5">
        <f t="shared" si="62"/>
        <v>145.3079429</v>
      </c>
      <c r="BL226" s="23">
        <v>7.213113310185185E-5</v>
      </c>
      <c r="BM226" s="23">
        <v>1.8605050925925924E-5</v>
      </c>
      <c r="BN226" s="5">
        <f t="shared" si="63"/>
        <v>149.3023475</v>
      </c>
    </row>
    <row r="227">
      <c r="B227" s="2"/>
      <c r="C227" s="4">
        <v>225.0</v>
      </c>
      <c r="D227" s="23">
        <v>9.543429398148149E-5</v>
      </c>
      <c r="E227" s="23">
        <v>1.9768758101851854E-5</v>
      </c>
      <c r="F227" s="5">
        <f t="shared" si="43"/>
        <v>140.5135195</v>
      </c>
      <c r="G227" s="23">
        <v>9.824873032407407E-5</v>
      </c>
      <c r="H227" s="23">
        <v>1.890231365740741E-5</v>
      </c>
      <c r="I227" s="5">
        <f t="shared" si="44"/>
        <v>146.9543797</v>
      </c>
      <c r="J227" s="24">
        <v>9.625405671296297E-5</v>
      </c>
      <c r="K227" s="24">
        <v>2.025368287037037E-5</v>
      </c>
      <c r="L227" s="5">
        <f t="shared" si="45"/>
        <v>137.1492679</v>
      </c>
      <c r="M227" s="23">
        <v>9.814946875E-5</v>
      </c>
      <c r="N227" s="23">
        <v>2.0110208333333334E-5</v>
      </c>
      <c r="O227" s="5">
        <f t="shared" si="46"/>
        <v>138.1277474</v>
      </c>
      <c r="P227" s="23">
        <v>1.0451826851851851E-4</v>
      </c>
      <c r="Q227" s="23">
        <v>2.138228587962963E-5</v>
      </c>
      <c r="R227" s="5">
        <f t="shared" si="47"/>
        <v>129.9102347</v>
      </c>
      <c r="S227" s="23">
        <v>1.0194922800925926E-4</v>
      </c>
      <c r="T227" s="23">
        <v>2.0088928240740743E-5</v>
      </c>
      <c r="U227" s="5">
        <f t="shared" si="48"/>
        <v>138.2740654</v>
      </c>
      <c r="V227" s="23">
        <v>9.564496875000001E-5</v>
      </c>
      <c r="W227" s="23">
        <v>2.0115957175925925E-5</v>
      </c>
      <c r="X227" s="5">
        <f t="shared" si="49"/>
        <v>138.0882726</v>
      </c>
      <c r="Y227" s="23">
        <v>9.814991087962963E-5</v>
      </c>
      <c r="Z227" s="23">
        <v>2.143663425925926E-5</v>
      </c>
      <c r="AA227" s="5">
        <f t="shared" si="50"/>
        <v>129.5808728</v>
      </c>
      <c r="AB227" s="23">
        <v>9.886722685185184E-5</v>
      </c>
      <c r="AC227" s="23">
        <v>1.9771297453703705E-5</v>
      </c>
      <c r="AD227" s="5">
        <f t="shared" si="51"/>
        <v>140.4954725</v>
      </c>
      <c r="AE227" s="23">
        <v>1.0801783449074073E-4</v>
      </c>
      <c r="AF227" s="23">
        <v>2.0437319444444446E-5</v>
      </c>
      <c r="AG227" s="5">
        <f t="shared" si="52"/>
        <v>135.916933</v>
      </c>
      <c r="AH227" s="23">
        <v>1.0113587731481483E-4</v>
      </c>
      <c r="AI227" s="23">
        <v>2.1518402777777778E-5</v>
      </c>
      <c r="AJ227" s="5">
        <f t="shared" si="53"/>
        <v>129.088474</v>
      </c>
      <c r="AK227" s="23">
        <v>9.637577199074074E-5</v>
      </c>
      <c r="AL227" s="23">
        <v>2.0071273148148148E-5</v>
      </c>
      <c r="AM227" s="5">
        <f t="shared" si="54"/>
        <v>138.395694</v>
      </c>
      <c r="AN227" s="23">
        <v>1.0240912615740741E-4</v>
      </c>
      <c r="AO227" s="23">
        <v>2.093833449074074E-5</v>
      </c>
      <c r="AP227" s="5">
        <f t="shared" si="55"/>
        <v>132.6646959</v>
      </c>
      <c r="AQ227" s="23">
        <v>9.013047222222223E-5</v>
      </c>
      <c r="AR227" s="23">
        <v>1.908661458333333E-5</v>
      </c>
      <c r="AS227" s="5">
        <f t="shared" si="56"/>
        <v>145.5353837</v>
      </c>
      <c r="AT227" s="23">
        <v>8.795545601851851E-5</v>
      </c>
      <c r="AU227" s="23">
        <v>1.7580488425925926E-5</v>
      </c>
      <c r="AV227" s="5">
        <f t="shared" si="57"/>
        <v>158.0034474</v>
      </c>
      <c r="AW227" s="23">
        <v>9.180703935185185E-5</v>
      </c>
      <c r="AX227" s="23">
        <v>2.0122263888888888E-5</v>
      </c>
      <c r="AY227" s="5">
        <f t="shared" si="58"/>
        <v>138.044993</v>
      </c>
      <c r="AZ227" s="23">
        <v>9.926389467592593E-5</v>
      </c>
      <c r="BA227" s="23">
        <v>2.261682638888889E-5</v>
      </c>
      <c r="BB227" s="5">
        <f t="shared" si="59"/>
        <v>122.8190786</v>
      </c>
      <c r="BC227" s="23">
        <v>8.789026620370371E-5</v>
      </c>
      <c r="BD227" s="23">
        <v>1.8836186342592592E-5</v>
      </c>
      <c r="BE227" s="5">
        <f t="shared" si="60"/>
        <v>147.4702855</v>
      </c>
      <c r="BF227" s="23">
        <v>8.506605092592593E-5</v>
      </c>
      <c r="BG227" s="23">
        <v>1.647019212962963E-5</v>
      </c>
      <c r="BH227" s="5">
        <f t="shared" si="61"/>
        <v>168.6548497</v>
      </c>
      <c r="BI227" s="23">
        <v>9.386932523148148E-5</v>
      </c>
      <c r="BJ227" s="23">
        <v>2.0281828703703703E-5</v>
      </c>
      <c r="BK227" s="5">
        <f t="shared" si="62"/>
        <v>136.9589409</v>
      </c>
      <c r="BL227" s="23">
        <v>9.07629976851852E-5</v>
      </c>
      <c r="BM227" s="23">
        <v>1.8631864583333334E-5</v>
      </c>
      <c r="BN227" s="5">
        <f t="shared" si="63"/>
        <v>149.0874821</v>
      </c>
    </row>
    <row r="228">
      <c r="B228" s="2"/>
      <c r="C228" s="4">
        <v>226.0</v>
      </c>
      <c r="D228" s="23">
        <v>1.1405618402777778E-4</v>
      </c>
      <c r="E228" s="23">
        <v>1.8621890046296298E-5</v>
      </c>
      <c r="F228" s="5">
        <f t="shared" si="43"/>
        <v>149.1673386</v>
      </c>
      <c r="G228" s="23">
        <v>1.1713425925925926E-4</v>
      </c>
      <c r="H228" s="23">
        <v>1.8885528935185185E-5</v>
      </c>
      <c r="I228" s="5">
        <f t="shared" si="44"/>
        <v>147.084987</v>
      </c>
      <c r="J228" s="24">
        <v>1.1524810879629629E-4</v>
      </c>
      <c r="K228" s="24">
        <v>1.8994052083333334E-5</v>
      </c>
      <c r="L228" s="5">
        <f t="shared" si="45"/>
        <v>146.244612</v>
      </c>
      <c r="M228" s="23">
        <v>1.183270138888889E-4</v>
      </c>
      <c r="N228" s="23">
        <v>2.017754513888889E-5</v>
      </c>
      <c r="O228" s="5">
        <f t="shared" si="46"/>
        <v>137.6667855</v>
      </c>
      <c r="P228" s="23">
        <v>1.2339497453703704E-4</v>
      </c>
      <c r="Q228" s="23">
        <v>1.8876706018518517E-5</v>
      </c>
      <c r="R228" s="5">
        <f t="shared" si="47"/>
        <v>147.1537341</v>
      </c>
      <c r="S228" s="23">
        <v>1.2210769791666667E-4</v>
      </c>
      <c r="T228" s="23">
        <v>2.0158469907407405E-5</v>
      </c>
      <c r="U228" s="5">
        <f t="shared" si="48"/>
        <v>137.7970546</v>
      </c>
      <c r="V228" s="23">
        <v>1.1580459953703705E-4</v>
      </c>
      <c r="W228" s="23">
        <v>2.015963078703704E-5</v>
      </c>
      <c r="X228" s="5">
        <f t="shared" si="49"/>
        <v>137.7891196</v>
      </c>
      <c r="Y228" s="23">
        <v>1.1830035300925926E-4</v>
      </c>
      <c r="Z228" s="23">
        <v>2.015044212962963E-5</v>
      </c>
      <c r="AA228" s="5">
        <f t="shared" si="50"/>
        <v>137.8519518</v>
      </c>
      <c r="AB228" s="23">
        <v>1.1749659143518518E-4</v>
      </c>
      <c r="AC228" s="23">
        <v>1.8629364583333335E-5</v>
      </c>
      <c r="AD228" s="5">
        <f t="shared" si="51"/>
        <v>149.1074892</v>
      </c>
      <c r="AE228" s="23">
        <v>1.2967252777777778E-4</v>
      </c>
      <c r="AF228" s="23">
        <v>2.165469328703704E-5</v>
      </c>
      <c r="AG228" s="5">
        <f t="shared" si="52"/>
        <v>128.2760158</v>
      </c>
      <c r="AH228" s="23">
        <v>1.2145838194444443E-4</v>
      </c>
      <c r="AI228" s="23">
        <v>2.032250462962963E-5</v>
      </c>
      <c r="AJ228" s="5">
        <f t="shared" si="53"/>
        <v>136.6848146</v>
      </c>
      <c r="AK228" s="23">
        <v>1.1773460648148147E-4</v>
      </c>
      <c r="AL228" s="23">
        <v>2.135883449074074E-5</v>
      </c>
      <c r="AM228" s="5">
        <f t="shared" si="54"/>
        <v>130.0528725</v>
      </c>
      <c r="AN228" s="23">
        <v>1.2336078472222222E-4</v>
      </c>
      <c r="AO228" s="23">
        <v>2.0951658564814817E-5</v>
      </c>
      <c r="AP228" s="5">
        <f t="shared" si="55"/>
        <v>132.5803286</v>
      </c>
      <c r="AQ228" s="23">
        <v>1.0791990625E-4</v>
      </c>
      <c r="AR228" s="23">
        <v>1.7789434027777777E-5</v>
      </c>
      <c r="AS228" s="5">
        <f t="shared" si="56"/>
        <v>156.1476196</v>
      </c>
      <c r="AT228" s="23">
        <v>1.0557996064814816E-4</v>
      </c>
      <c r="AU228" s="23">
        <v>1.762450462962963E-5</v>
      </c>
      <c r="AV228" s="5">
        <f t="shared" si="57"/>
        <v>157.6088427</v>
      </c>
      <c r="AW228" s="23">
        <v>1.106692824074074E-4</v>
      </c>
      <c r="AX228" s="23">
        <v>1.8862243055555554E-5</v>
      </c>
      <c r="AY228" s="5">
        <f t="shared" si="58"/>
        <v>147.2665668</v>
      </c>
      <c r="AZ228" s="23">
        <v>1.194132037037037E-4</v>
      </c>
      <c r="BA228" s="23">
        <v>2.014930902777778E-5</v>
      </c>
      <c r="BB228" s="5">
        <f t="shared" si="59"/>
        <v>137.859704</v>
      </c>
      <c r="BC228" s="23">
        <v>1.0548420138888889E-4</v>
      </c>
      <c r="BD228" s="23">
        <v>1.7593935185185187E-5</v>
      </c>
      <c r="BE228" s="5">
        <f t="shared" si="60"/>
        <v>157.8826879</v>
      </c>
      <c r="BF228" s="23">
        <v>1.0409468981481483E-4</v>
      </c>
      <c r="BG228" s="23">
        <v>1.902863888888889E-5</v>
      </c>
      <c r="BH228" s="5">
        <f t="shared" si="61"/>
        <v>145.9787951</v>
      </c>
      <c r="BI228" s="23">
        <v>1.1155637037037036E-4</v>
      </c>
      <c r="BJ228" s="23">
        <v>1.768704513888889E-5</v>
      </c>
      <c r="BK228" s="5">
        <f t="shared" si="62"/>
        <v>157.0515457</v>
      </c>
      <c r="BL228" s="23">
        <v>1.0935770023148149E-4</v>
      </c>
      <c r="BM228" s="23">
        <v>1.8594702546296294E-5</v>
      </c>
      <c r="BN228" s="5">
        <f t="shared" si="63"/>
        <v>149.3854376</v>
      </c>
    </row>
    <row r="229">
      <c r="B229" s="2"/>
      <c r="C229" s="4">
        <v>227.0</v>
      </c>
      <c r="D229" s="23">
        <v>1.3269957754629628E-4</v>
      </c>
      <c r="E229" s="23">
        <v>1.8643393518518516E-5</v>
      </c>
      <c r="F229" s="5">
        <f t="shared" si="43"/>
        <v>148.9952875</v>
      </c>
      <c r="G229" s="23">
        <v>1.3598663541666668E-4</v>
      </c>
      <c r="H229" s="23">
        <v>1.885237615740741E-5</v>
      </c>
      <c r="I229" s="5">
        <f t="shared" si="44"/>
        <v>147.3436428</v>
      </c>
      <c r="J229" s="24">
        <v>1.3422857407407407E-4</v>
      </c>
      <c r="K229" s="24">
        <v>1.8980465277777777E-5</v>
      </c>
      <c r="L229" s="5">
        <f t="shared" si="45"/>
        <v>146.3492985</v>
      </c>
      <c r="M229" s="23">
        <v>1.371819849537037E-4</v>
      </c>
      <c r="N229" s="23">
        <v>1.8854971064814814E-5</v>
      </c>
      <c r="O229" s="5">
        <f t="shared" si="46"/>
        <v>147.3233647</v>
      </c>
      <c r="P229" s="23">
        <v>1.4483851388888888E-4</v>
      </c>
      <c r="Q229" s="23">
        <v>2.1443539351851854E-5</v>
      </c>
      <c r="R229" s="5">
        <f t="shared" si="47"/>
        <v>129.5391461</v>
      </c>
      <c r="S229" s="23">
        <v>1.4223955208333335E-4</v>
      </c>
      <c r="T229" s="23">
        <v>2.0131854166666665E-5</v>
      </c>
      <c r="U229" s="5">
        <f t="shared" si="48"/>
        <v>137.9792321</v>
      </c>
      <c r="V229" s="23">
        <v>1.3474053703703705E-4</v>
      </c>
      <c r="W229" s="23">
        <v>1.8935937500000002E-5</v>
      </c>
      <c r="X229" s="5">
        <f t="shared" si="49"/>
        <v>146.6934382</v>
      </c>
      <c r="Y229" s="23">
        <v>1.3843519560185187E-4</v>
      </c>
      <c r="Z229" s="23">
        <v>2.0134842592592592E-5</v>
      </c>
      <c r="AA229" s="5">
        <f t="shared" si="50"/>
        <v>137.9587531</v>
      </c>
      <c r="AB229" s="23">
        <v>1.3727092592592593E-4</v>
      </c>
      <c r="AC229" s="23">
        <v>1.977433449074074E-5</v>
      </c>
      <c r="AD229" s="5">
        <f t="shared" si="51"/>
        <v>140.4738945</v>
      </c>
      <c r="AE229" s="23">
        <v>1.5005094907407407E-4</v>
      </c>
      <c r="AF229" s="23">
        <v>2.0378421296296298E-5</v>
      </c>
      <c r="AG229" s="5">
        <f t="shared" si="52"/>
        <v>136.309763</v>
      </c>
      <c r="AH229" s="23">
        <v>1.4048430208333333E-4</v>
      </c>
      <c r="AI229" s="23">
        <v>1.902592013888889E-5</v>
      </c>
      <c r="AJ229" s="5">
        <f t="shared" si="53"/>
        <v>145.9996551</v>
      </c>
      <c r="AK229" s="23">
        <v>1.3775089814814815E-4</v>
      </c>
      <c r="AL229" s="23">
        <v>2.001629166666667E-5</v>
      </c>
      <c r="AM229" s="5">
        <f t="shared" si="54"/>
        <v>138.7758444</v>
      </c>
      <c r="AN229" s="23">
        <v>1.4315403472222221E-4</v>
      </c>
      <c r="AO229" s="23">
        <v>1.979325E-5</v>
      </c>
      <c r="AP229" s="5">
        <f t="shared" si="55"/>
        <v>140.33965</v>
      </c>
      <c r="AQ229" s="23">
        <v>1.269468078703704E-4</v>
      </c>
      <c r="AR229" s="23">
        <v>1.9026901620370368E-5</v>
      </c>
      <c r="AS229" s="5">
        <f t="shared" si="56"/>
        <v>145.9921238</v>
      </c>
      <c r="AT229" s="23">
        <v>1.2444765277777776E-4</v>
      </c>
      <c r="AU229" s="23">
        <v>1.8867692129629628E-5</v>
      </c>
      <c r="AV229" s="5">
        <f t="shared" si="57"/>
        <v>147.2240356</v>
      </c>
      <c r="AW229" s="23">
        <v>1.2954666550925927E-4</v>
      </c>
      <c r="AX229" s="23">
        <v>1.887738310185185E-5</v>
      </c>
      <c r="AY229" s="5">
        <f t="shared" si="58"/>
        <v>147.1484561</v>
      </c>
      <c r="AZ229" s="23">
        <v>1.3948664351851853E-4</v>
      </c>
      <c r="BA229" s="23">
        <v>2.0073439814814812E-5</v>
      </c>
      <c r="BB229" s="5">
        <f t="shared" si="59"/>
        <v>138.380756</v>
      </c>
      <c r="BC229" s="23">
        <v>1.243064872685185E-4</v>
      </c>
      <c r="BD229" s="23">
        <v>1.882228587962963E-5</v>
      </c>
      <c r="BE229" s="5">
        <f t="shared" si="60"/>
        <v>147.5791939</v>
      </c>
      <c r="BF229" s="23">
        <v>1.2326022222222221E-4</v>
      </c>
      <c r="BG229" s="23">
        <v>1.9165532407407407E-5</v>
      </c>
      <c r="BH229" s="5">
        <f t="shared" si="61"/>
        <v>144.9361134</v>
      </c>
      <c r="BI229" s="23">
        <v>1.3184352314814815E-4</v>
      </c>
      <c r="BJ229" s="23">
        <v>2.0287152777777778E-5</v>
      </c>
      <c r="BK229" s="5">
        <f t="shared" si="62"/>
        <v>136.9229979</v>
      </c>
      <c r="BL229" s="23">
        <v>1.279697951388889E-4</v>
      </c>
      <c r="BM229" s="23">
        <v>1.8612094907407407E-5</v>
      </c>
      <c r="BN229" s="5">
        <f t="shared" si="63"/>
        <v>149.2458421</v>
      </c>
    </row>
    <row r="230">
      <c r="B230" s="2"/>
      <c r="C230" s="4">
        <v>228.0</v>
      </c>
      <c r="D230" s="23">
        <v>1.5248271412037038E-4</v>
      </c>
      <c r="E230" s="23">
        <v>1.9783136574074075E-5</v>
      </c>
      <c r="F230" s="5">
        <f t="shared" si="43"/>
        <v>140.4113937</v>
      </c>
      <c r="G230" s="23">
        <v>1.5487882175925925E-4</v>
      </c>
      <c r="H230" s="23">
        <v>1.8892186342592593E-5</v>
      </c>
      <c r="I230" s="5">
        <f t="shared" si="44"/>
        <v>147.0331558</v>
      </c>
      <c r="J230" s="24">
        <v>1.5320271296296296E-4</v>
      </c>
      <c r="K230" s="24">
        <v>1.897413888888889E-5</v>
      </c>
      <c r="L230" s="5">
        <f t="shared" si="45"/>
        <v>146.3980945</v>
      </c>
      <c r="M230" s="23">
        <v>1.573121122685185E-4</v>
      </c>
      <c r="N230" s="23">
        <v>2.0130127314814817E-5</v>
      </c>
      <c r="O230" s="5">
        <f t="shared" si="46"/>
        <v>137.9910685</v>
      </c>
      <c r="P230" s="23">
        <v>1.663204236111111E-4</v>
      </c>
      <c r="Q230" s="23">
        <v>2.1481909722222222E-5</v>
      </c>
      <c r="R230" s="5">
        <f t="shared" si="47"/>
        <v>129.307767</v>
      </c>
      <c r="S230" s="23">
        <v>1.611839699074074E-4</v>
      </c>
      <c r="T230" s="23">
        <v>1.8944417824074073E-5</v>
      </c>
      <c r="U230" s="5">
        <f t="shared" si="48"/>
        <v>146.627772</v>
      </c>
      <c r="V230" s="23">
        <v>1.535950150462963E-4</v>
      </c>
      <c r="W230" s="23">
        <v>1.885447800925926E-5</v>
      </c>
      <c r="X230" s="5">
        <f t="shared" si="49"/>
        <v>147.3272172</v>
      </c>
      <c r="Y230" s="23">
        <v>1.5986527662037038E-4</v>
      </c>
      <c r="Z230" s="23">
        <v>2.1430081018518517E-5</v>
      </c>
      <c r="AA230" s="5">
        <f t="shared" si="50"/>
        <v>129.6204982</v>
      </c>
      <c r="AB230" s="23">
        <v>1.559113564814815E-4</v>
      </c>
      <c r="AC230" s="23">
        <v>1.8640430555555558E-5</v>
      </c>
      <c r="AD230" s="5">
        <f t="shared" si="51"/>
        <v>149.0189709</v>
      </c>
      <c r="AE230" s="23">
        <v>1.7167505902777777E-4</v>
      </c>
      <c r="AF230" s="23">
        <v>2.1624109953703702E-5</v>
      </c>
      <c r="AG230" s="5">
        <f t="shared" si="52"/>
        <v>128.4574387</v>
      </c>
      <c r="AH230" s="23">
        <v>1.6083638194444445E-4</v>
      </c>
      <c r="AI230" s="23">
        <v>2.035207986111111E-5</v>
      </c>
      <c r="AJ230" s="5">
        <f t="shared" si="53"/>
        <v>136.486187</v>
      </c>
      <c r="AK230" s="23">
        <v>1.578425636574074E-4</v>
      </c>
      <c r="AL230" s="23">
        <v>2.009166550925926E-5</v>
      </c>
      <c r="AM230" s="5">
        <f t="shared" si="54"/>
        <v>138.2552271</v>
      </c>
      <c r="AN230" s="23">
        <v>1.6292313310185185E-4</v>
      </c>
      <c r="AO230" s="23">
        <v>1.9769098379629628E-5</v>
      </c>
      <c r="AP230" s="5">
        <f t="shared" si="55"/>
        <v>140.5111009</v>
      </c>
      <c r="AQ230" s="23">
        <v>1.4469136342592592E-4</v>
      </c>
      <c r="AR230" s="23">
        <v>1.7744555555555557E-5</v>
      </c>
      <c r="AS230" s="5">
        <f t="shared" si="56"/>
        <v>156.5425389</v>
      </c>
      <c r="AT230" s="23">
        <v>1.420495798611111E-4</v>
      </c>
      <c r="AU230" s="23">
        <v>1.7601927083333333E-5</v>
      </c>
      <c r="AV230" s="5">
        <f t="shared" si="57"/>
        <v>157.8110036</v>
      </c>
      <c r="AW230" s="23">
        <v>1.471495162037037E-4</v>
      </c>
      <c r="AX230" s="23">
        <v>1.7602850694444445E-5</v>
      </c>
      <c r="AY230" s="5">
        <f t="shared" si="58"/>
        <v>157.8027233</v>
      </c>
      <c r="AZ230" s="23">
        <v>1.5959692013888888E-4</v>
      </c>
      <c r="BA230" s="23">
        <v>2.011027662037037E-5</v>
      </c>
      <c r="BB230" s="5">
        <f t="shared" si="59"/>
        <v>138.1272784</v>
      </c>
      <c r="BC230" s="23">
        <v>1.418604826388889E-4</v>
      </c>
      <c r="BD230" s="23">
        <v>1.7553995370370372E-5</v>
      </c>
      <c r="BE230" s="5">
        <f t="shared" si="60"/>
        <v>158.2419113</v>
      </c>
      <c r="BF230" s="23">
        <v>1.3965566782407407E-4</v>
      </c>
      <c r="BG230" s="23">
        <v>1.6395445601851853E-5</v>
      </c>
      <c r="BH230" s="5">
        <f t="shared" si="61"/>
        <v>169.423744</v>
      </c>
      <c r="BI230" s="23">
        <v>1.5080352662037036E-4</v>
      </c>
      <c r="BJ230" s="23">
        <v>1.8960003472222223E-5</v>
      </c>
      <c r="BK230" s="5">
        <f t="shared" si="62"/>
        <v>146.5072399</v>
      </c>
      <c r="BL230" s="23">
        <v>1.4661660648148148E-4</v>
      </c>
      <c r="BM230" s="23">
        <v>1.864681134259259E-5</v>
      </c>
      <c r="BN230" s="5">
        <f t="shared" si="63"/>
        <v>148.9679778</v>
      </c>
    </row>
    <row r="231">
      <c r="B231" s="2"/>
      <c r="C231" s="4">
        <v>229.0</v>
      </c>
      <c r="D231" s="23">
        <v>1.7225039814814814E-4</v>
      </c>
      <c r="E231" s="23">
        <v>1.9767684027777778E-5</v>
      </c>
      <c r="F231" s="5">
        <f t="shared" si="43"/>
        <v>140.5211543</v>
      </c>
      <c r="G231" s="23">
        <v>1.749819872685185E-4</v>
      </c>
      <c r="H231" s="23">
        <v>2.010316550925926E-5</v>
      </c>
      <c r="I231" s="5">
        <f t="shared" si="44"/>
        <v>138.1761383</v>
      </c>
      <c r="J231" s="24">
        <v>1.7223531828703705E-4</v>
      </c>
      <c r="K231" s="24">
        <v>1.9032605324074076E-5</v>
      </c>
      <c r="L231" s="5">
        <f t="shared" si="45"/>
        <v>145.9483728</v>
      </c>
      <c r="M231" s="23">
        <v>1.7624315393518518E-4</v>
      </c>
      <c r="N231" s="23">
        <v>1.8931041666666667E-5</v>
      </c>
      <c r="O231" s="5">
        <f t="shared" si="46"/>
        <v>146.7313752</v>
      </c>
      <c r="P231" s="23">
        <v>1.877032800925926E-4</v>
      </c>
      <c r="Q231" s="23">
        <v>2.138285648148148E-5</v>
      </c>
      <c r="R231" s="5">
        <f t="shared" si="47"/>
        <v>129.9067681</v>
      </c>
      <c r="S231" s="23">
        <v>1.8137389930555556E-4</v>
      </c>
      <c r="T231" s="23">
        <v>2.018992939814815E-5</v>
      </c>
      <c r="U231" s="5">
        <f t="shared" si="48"/>
        <v>137.5823423</v>
      </c>
      <c r="V231" s="23">
        <v>1.737249976851852E-4</v>
      </c>
      <c r="W231" s="23">
        <v>2.0129982638888888E-5</v>
      </c>
      <c r="X231" s="5">
        <f t="shared" si="49"/>
        <v>137.9920603</v>
      </c>
      <c r="Y231" s="23">
        <v>1.7877602893518518E-4</v>
      </c>
      <c r="Z231" s="23">
        <v>1.8910752314814815E-5</v>
      </c>
      <c r="AA231" s="5">
        <f t="shared" si="50"/>
        <v>146.8888033</v>
      </c>
      <c r="AB231" s="23">
        <v>1.7450601273148148E-4</v>
      </c>
      <c r="AC231" s="23">
        <v>1.859465625E-5</v>
      </c>
      <c r="AD231" s="5">
        <f t="shared" si="51"/>
        <v>149.3858096</v>
      </c>
      <c r="AE231" s="23">
        <v>1.908381284722222E-4</v>
      </c>
      <c r="AF231" s="23">
        <v>1.9163069444444447E-5</v>
      </c>
      <c r="AG231" s="5">
        <f t="shared" si="52"/>
        <v>144.9547415</v>
      </c>
      <c r="AH231" s="23">
        <v>1.8107722337962963E-4</v>
      </c>
      <c r="AI231" s="23">
        <v>2.0240841435185186E-5</v>
      </c>
      <c r="AJ231" s="5">
        <f t="shared" si="53"/>
        <v>137.2362798</v>
      </c>
      <c r="AK231" s="23">
        <v>1.778939201388889E-4</v>
      </c>
      <c r="AL231" s="23">
        <v>2.005135648148148E-5</v>
      </c>
      <c r="AM231" s="5">
        <f t="shared" si="54"/>
        <v>138.5331601</v>
      </c>
      <c r="AN231" s="23">
        <v>1.8271158101851851E-4</v>
      </c>
      <c r="AO231" s="23">
        <v>1.9788447916666666E-5</v>
      </c>
      <c r="AP231" s="5">
        <f t="shared" si="55"/>
        <v>140.3737064</v>
      </c>
      <c r="AQ231" s="23">
        <v>1.6240920601851854E-4</v>
      </c>
      <c r="AR231" s="23">
        <v>1.771784259259259E-5</v>
      </c>
      <c r="AS231" s="5">
        <f t="shared" si="56"/>
        <v>156.778556</v>
      </c>
      <c r="AT231" s="23">
        <v>1.5964175E-4</v>
      </c>
      <c r="AU231" s="23">
        <v>1.759217013888889E-5</v>
      </c>
      <c r="AV231" s="5">
        <f t="shared" si="57"/>
        <v>157.8985285</v>
      </c>
      <c r="AW231" s="23">
        <v>1.6607416550925926E-4</v>
      </c>
      <c r="AX231" s="23">
        <v>1.8924649305555554E-5</v>
      </c>
      <c r="AY231" s="5">
        <f t="shared" si="58"/>
        <v>146.7809381</v>
      </c>
      <c r="AZ231" s="23">
        <v>1.822238414351852E-4</v>
      </c>
      <c r="BA231" s="23">
        <v>2.2626921296296295E-5</v>
      </c>
      <c r="BB231" s="5">
        <f t="shared" si="59"/>
        <v>122.7642834</v>
      </c>
      <c r="BC231" s="23">
        <v>1.6073829166666665E-4</v>
      </c>
      <c r="BD231" s="23">
        <v>1.887780902777778E-5</v>
      </c>
      <c r="BE231" s="5">
        <f t="shared" si="60"/>
        <v>147.1451361</v>
      </c>
      <c r="BF231" s="23">
        <v>1.611601099537037E-4</v>
      </c>
      <c r="BG231" s="23">
        <v>2.150444212962963E-5</v>
      </c>
      <c r="BH231" s="5">
        <f t="shared" si="61"/>
        <v>129.172278</v>
      </c>
      <c r="BI231" s="23">
        <v>1.6854409953703705E-4</v>
      </c>
      <c r="BJ231" s="23">
        <v>1.7740572916666666E-5</v>
      </c>
      <c r="BK231" s="5">
        <f t="shared" si="62"/>
        <v>156.5776816</v>
      </c>
      <c r="BL231" s="23">
        <v>1.6514390277777777E-4</v>
      </c>
      <c r="BM231" s="23">
        <v>1.8527296296296296E-5</v>
      </c>
      <c r="BN231" s="5">
        <f t="shared" si="63"/>
        <v>149.9289337</v>
      </c>
    </row>
    <row r="232">
      <c r="B232" s="2"/>
      <c r="C232" s="4">
        <v>230.0</v>
      </c>
      <c r="D232" s="23">
        <v>1.9084336805555554E-4</v>
      </c>
      <c r="E232" s="23">
        <v>1.8592969907407408E-5</v>
      </c>
      <c r="F232" s="5">
        <f t="shared" si="43"/>
        <v>149.3993586</v>
      </c>
      <c r="G232" s="23">
        <v>1.9390454282407405E-4</v>
      </c>
      <c r="H232" s="23">
        <v>1.8922555555555555E-5</v>
      </c>
      <c r="I232" s="5">
        <f t="shared" si="44"/>
        <v>146.7971791</v>
      </c>
      <c r="J232" s="24">
        <v>1.9121669444444443E-4</v>
      </c>
      <c r="K232" s="24">
        <v>1.8981376157407407E-5</v>
      </c>
      <c r="L232" s="5">
        <f t="shared" si="45"/>
        <v>146.3422754</v>
      </c>
      <c r="M232" s="23">
        <v>1.9513628587962964E-4</v>
      </c>
      <c r="N232" s="23">
        <v>1.8893131944444442E-5</v>
      </c>
      <c r="O232" s="5">
        <f t="shared" si="46"/>
        <v>147.0257968</v>
      </c>
      <c r="P232" s="23">
        <v>2.0914606134259258E-4</v>
      </c>
      <c r="Q232" s="23">
        <v>2.144278125E-5</v>
      </c>
      <c r="R232" s="5">
        <f t="shared" si="47"/>
        <v>129.5437259</v>
      </c>
      <c r="S232" s="23">
        <v>2.0151448611111113E-4</v>
      </c>
      <c r="T232" s="23">
        <v>2.0140586805555556E-5</v>
      </c>
      <c r="U232" s="5">
        <f t="shared" si="48"/>
        <v>137.9194065</v>
      </c>
      <c r="V232" s="23">
        <v>1.9514652430555556E-4</v>
      </c>
      <c r="W232" s="23">
        <v>2.1421526620370372E-5</v>
      </c>
      <c r="X232" s="5">
        <f t="shared" si="49"/>
        <v>129.6722604</v>
      </c>
      <c r="Y232" s="23">
        <v>1.9887756018518519E-4</v>
      </c>
      <c r="Z232" s="23">
        <v>2.0101531249999998E-5</v>
      </c>
      <c r="AA232" s="5">
        <f t="shared" si="50"/>
        <v>138.1873721</v>
      </c>
      <c r="AB232" s="23">
        <v>1.9310413194444445E-4</v>
      </c>
      <c r="AC232" s="23">
        <v>1.859811921296296E-5</v>
      </c>
      <c r="AD232" s="5">
        <f t="shared" si="51"/>
        <v>149.357994</v>
      </c>
      <c r="AE232" s="23">
        <v>2.1233716435185187E-4</v>
      </c>
      <c r="AF232" s="23">
        <v>2.149903587962963E-5</v>
      </c>
      <c r="AG232" s="5">
        <f t="shared" si="52"/>
        <v>129.2047603</v>
      </c>
      <c r="AH232" s="23">
        <v>2.0134302083333334E-4</v>
      </c>
      <c r="AI232" s="23">
        <v>2.0265797453703705E-5</v>
      </c>
      <c r="AJ232" s="5">
        <f t="shared" si="53"/>
        <v>137.0672822</v>
      </c>
      <c r="AK232" s="23">
        <v>1.9917194791666668E-4</v>
      </c>
      <c r="AL232" s="23">
        <v>2.1278027777777778E-5</v>
      </c>
      <c r="AM232" s="5">
        <f t="shared" si="54"/>
        <v>130.546769</v>
      </c>
      <c r="AN232" s="23">
        <v>2.0249677777777776E-4</v>
      </c>
      <c r="AO232" s="23">
        <v>1.978519675925926E-5</v>
      </c>
      <c r="AP232" s="5">
        <f t="shared" si="55"/>
        <v>140.396773</v>
      </c>
      <c r="AQ232" s="23">
        <v>1.8135232175925926E-4</v>
      </c>
      <c r="AR232" s="23">
        <v>1.894311574074074E-5</v>
      </c>
      <c r="AS232" s="5">
        <f t="shared" si="56"/>
        <v>146.6378507</v>
      </c>
      <c r="AT232" s="23">
        <v>1.7724721064814815E-4</v>
      </c>
      <c r="AU232" s="23">
        <v>1.7605460648148148E-5</v>
      </c>
      <c r="AV232" s="5">
        <f t="shared" si="57"/>
        <v>157.7793296</v>
      </c>
      <c r="AW232" s="23">
        <v>1.849689085648148E-4</v>
      </c>
      <c r="AX232" s="23">
        <v>1.8894743055555554E-5</v>
      </c>
      <c r="AY232" s="5">
        <f t="shared" si="58"/>
        <v>147.0132602</v>
      </c>
      <c r="AZ232" s="23">
        <v>2.0236612731481483E-4</v>
      </c>
      <c r="BA232" s="23">
        <v>2.014228587962963E-5</v>
      </c>
      <c r="BB232" s="5">
        <f t="shared" si="59"/>
        <v>137.9077725</v>
      </c>
      <c r="BC232" s="23">
        <v>1.7829586342592592E-4</v>
      </c>
      <c r="BD232" s="23">
        <v>1.755757175925926E-5</v>
      </c>
      <c r="BE232" s="5">
        <f t="shared" si="60"/>
        <v>158.2096782</v>
      </c>
      <c r="BF232" s="23">
        <v>1.8014076388888888E-4</v>
      </c>
      <c r="BG232" s="23">
        <v>1.8980653935185185E-5</v>
      </c>
      <c r="BH232" s="5">
        <f t="shared" si="61"/>
        <v>146.3478438</v>
      </c>
      <c r="BI232" s="23">
        <v>1.8623764699074073E-4</v>
      </c>
      <c r="BJ232" s="23">
        <v>1.7693547453703702E-5</v>
      </c>
      <c r="BK232" s="5">
        <f t="shared" si="62"/>
        <v>156.9938298</v>
      </c>
      <c r="BL232" s="23">
        <v>1.8374929050925926E-4</v>
      </c>
      <c r="BM232" s="23">
        <v>1.8605387731481483E-5</v>
      </c>
      <c r="BN232" s="5">
        <f t="shared" si="63"/>
        <v>149.2996447</v>
      </c>
    </row>
    <row r="233">
      <c r="B233" s="2"/>
      <c r="C233" s="4">
        <v>231.0</v>
      </c>
      <c r="D233" s="23">
        <v>2.117665034722222E-4</v>
      </c>
      <c r="E233" s="23">
        <v>2.0923135416666666E-5</v>
      </c>
      <c r="F233" s="5">
        <f t="shared" si="43"/>
        <v>132.7610668</v>
      </c>
      <c r="G233" s="23">
        <v>2.1407909143518516E-4</v>
      </c>
      <c r="H233" s="23">
        <v>2.0174548611111113E-5</v>
      </c>
      <c r="I233" s="5">
        <f t="shared" si="44"/>
        <v>137.6872331</v>
      </c>
      <c r="J233" s="24">
        <v>2.1398620949074072E-4</v>
      </c>
      <c r="K233" s="24">
        <v>2.2769515046296294E-5</v>
      </c>
      <c r="L233" s="5">
        <f t="shared" si="45"/>
        <v>121.9954739</v>
      </c>
      <c r="M233" s="23">
        <v>2.1529309143518516E-4</v>
      </c>
      <c r="N233" s="23">
        <v>2.0156805555555558E-5</v>
      </c>
      <c r="O233" s="5">
        <f t="shared" si="46"/>
        <v>137.8084325</v>
      </c>
      <c r="P233" s="23">
        <v>2.3185551388888888E-4</v>
      </c>
      <c r="Q233" s="23">
        <v>2.2709452546296297E-5</v>
      </c>
      <c r="R233" s="5">
        <f t="shared" si="47"/>
        <v>122.3181304</v>
      </c>
      <c r="S233" s="23">
        <v>2.2421564699074073E-4</v>
      </c>
      <c r="T233" s="23">
        <v>2.270116087962963E-5</v>
      </c>
      <c r="U233" s="5">
        <f t="shared" si="48"/>
        <v>122.3628075</v>
      </c>
      <c r="V233" s="23">
        <v>2.1781821412037035E-4</v>
      </c>
      <c r="W233" s="23">
        <v>2.2671689814814814E-5</v>
      </c>
      <c r="X233" s="5">
        <f t="shared" si="49"/>
        <v>122.5218676</v>
      </c>
      <c r="Y233" s="23">
        <v>2.2157705902777777E-4</v>
      </c>
      <c r="Z233" s="23">
        <v>2.2699498842592593E-5</v>
      </c>
      <c r="AA233" s="5">
        <f t="shared" si="50"/>
        <v>122.3717668</v>
      </c>
      <c r="AB233" s="23">
        <v>2.1288022800925927E-4</v>
      </c>
      <c r="AC233" s="23">
        <v>1.9776096064814816E-5</v>
      </c>
      <c r="AD233" s="5">
        <f t="shared" si="51"/>
        <v>140.4613817</v>
      </c>
      <c r="AE233" s="23">
        <v>2.3524606597222225E-4</v>
      </c>
      <c r="AF233" s="23">
        <v>2.290890162037037E-5</v>
      </c>
      <c r="AG233" s="5">
        <f t="shared" si="52"/>
        <v>121.2532065</v>
      </c>
      <c r="AH233" s="23">
        <v>2.2161108680555553E-4</v>
      </c>
      <c r="AI233" s="23">
        <v>2.0268065972222222E-5</v>
      </c>
      <c r="AJ233" s="5">
        <f t="shared" si="53"/>
        <v>137.0519408</v>
      </c>
      <c r="AK233" s="23">
        <v>2.2301428472222223E-4</v>
      </c>
      <c r="AL233" s="23">
        <v>2.3842336805555552E-5</v>
      </c>
      <c r="AM233" s="5">
        <f t="shared" si="54"/>
        <v>116.5061043</v>
      </c>
      <c r="AN233" s="23">
        <v>2.2462445949074074E-4</v>
      </c>
      <c r="AO233" s="23">
        <v>2.2127681712962963E-5</v>
      </c>
      <c r="AP233" s="5">
        <f t="shared" si="55"/>
        <v>125.5340624</v>
      </c>
      <c r="AQ233" s="23">
        <v>2.0300522337962963E-4</v>
      </c>
      <c r="AR233" s="23">
        <v>2.165290162037037E-5</v>
      </c>
      <c r="AS233" s="5">
        <f t="shared" si="56"/>
        <v>128.28663</v>
      </c>
      <c r="AT233" s="23">
        <v>1.9616960300925925E-4</v>
      </c>
      <c r="AU233" s="23">
        <v>1.8922392361111113E-5</v>
      </c>
      <c r="AV233" s="5">
        <f t="shared" si="57"/>
        <v>146.7984452</v>
      </c>
      <c r="AW233" s="23">
        <v>2.0511282523148148E-4</v>
      </c>
      <c r="AX233" s="23">
        <v>2.014391666666667E-5</v>
      </c>
      <c r="AY233" s="5">
        <f t="shared" si="58"/>
        <v>137.8966079</v>
      </c>
      <c r="AZ233" s="23">
        <v>2.2374418055555556E-4</v>
      </c>
      <c r="BA233" s="23">
        <v>2.137805324074074E-5</v>
      </c>
      <c r="BB233" s="5">
        <f t="shared" si="59"/>
        <v>129.9359557</v>
      </c>
      <c r="BC233" s="23">
        <v>1.9837846064814816E-4</v>
      </c>
      <c r="BD233" s="23">
        <v>2.0082597222222223E-5</v>
      </c>
      <c r="BE233" s="5">
        <f t="shared" si="60"/>
        <v>138.3176562</v>
      </c>
      <c r="BF233" s="23">
        <v>2.004716539351852E-4</v>
      </c>
      <c r="BG233" s="23">
        <v>2.0330890046296295E-5</v>
      </c>
      <c r="BH233" s="5">
        <f t="shared" si="61"/>
        <v>136.6284394</v>
      </c>
      <c r="BI233" s="23">
        <v>2.0651978703703706E-4</v>
      </c>
      <c r="BJ233" s="23">
        <v>2.0282140046296296E-5</v>
      </c>
      <c r="BK233" s="5">
        <f t="shared" si="62"/>
        <v>136.9568385</v>
      </c>
      <c r="BL233" s="23">
        <v>2.0354258912037035E-4</v>
      </c>
      <c r="BM233" s="23">
        <v>1.979329861111111E-5</v>
      </c>
      <c r="BN233" s="5">
        <f t="shared" si="63"/>
        <v>140.3393054</v>
      </c>
    </row>
    <row r="234">
      <c r="B234" s="2"/>
      <c r="C234" s="4">
        <v>232.0</v>
      </c>
      <c r="D234" s="23">
        <v>2.3270767129629632E-4</v>
      </c>
      <c r="E234" s="23">
        <v>2.0941167824074074E-5</v>
      </c>
      <c r="F234" s="5">
        <f t="shared" si="43"/>
        <v>132.6467464</v>
      </c>
      <c r="G234" s="23">
        <v>2.3675187847222224E-4</v>
      </c>
      <c r="H234" s="23">
        <v>2.2672787037037036E-5</v>
      </c>
      <c r="I234" s="5">
        <f t="shared" si="44"/>
        <v>122.5159383</v>
      </c>
      <c r="J234" s="24">
        <v>2.3169735648148146E-4</v>
      </c>
      <c r="K234" s="24">
        <v>1.7711146990740743E-5</v>
      </c>
      <c r="L234" s="5">
        <f t="shared" si="45"/>
        <v>156.8378253</v>
      </c>
      <c r="M234" s="23">
        <v>2.354340428240741E-4</v>
      </c>
      <c r="N234" s="23">
        <v>2.0140951388888888E-5</v>
      </c>
      <c r="O234" s="5">
        <f t="shared" si="46"/>
        <v>137.9169099</v>
      </c>
      <c r="P234" s="23">
        <v>2.5572933680555556E-4</v>
      </c>
      <c r="Q234" s="23">
        <v>2.3873822916666667E-5</v>
      </c>
      <c r="R234" s="5">
        <f t="shared" si="47"/>
        <v>116.3524496</v>
      </c>
      <c r="S234" s="23">
        <v>2.4432879282407406E-4</v>
      </c>
      <c r="T234" s="23">
        <v>2.0113145833333333E-5</v>
      </c>
      <c r="U234" s="5">
        <f t="shared" si="48"/>
        <v>138.1075741</v>
      </c>
      <c r="V234" s="23">
        <v>2.379898460648148E-4</v>
      </c>
      <c r="W234" s="23">
        <v>2.0171631944444443E-5</v>
      </c>
      <c r="X234" s="5">
        <f t="shared" si="49"/>
        <v>137.7071417</v>
      </c>
      <c r="Y234" s="23">
        <v>2.467467939814815E-4</v>
      </c>
      <c r="Z234" s="23">
        <v>2.5169734953703703E-5</v>
      </c>
      <c r="AA234" s="5">
        <f t="shared" si="50"/>
        <v>110.3618208</v>
      </c>
      <c r="AB234" s="23">
        <v>2.3152008217592593E-4</v>
      </c>
      <c r="AC234" s="23">
        <v>1.8639854166666667E-5</v>
      </c>
      <c r="AD234" s="5">
        <f t="shared" si="51"/>
        <v>149.0235789</v>
      </c>
      <c r="AE234" s="23">
        <v>2.5681850925925924E-4</v>
      </c>
      <c r="AF234" s="23">
        <v>2.1572443287037038E-5</v>
      </c>
      <c r="AG234" s="5">
        <f t="shared" si="52"/>
        <v>128.7650982</v>
      </c>
      <c r="AH234" s="23">
        <v>2.419555115740741E-4</v>
      </c>
      <c r="AI234" s="23">
        <v>2.034442476851852E-5</v>
      </c>
      <c r="AJ234" s="5">
        <f t="shared" si="53"/>
        <v>136.5375433</v>
      </c>
      <c r="AK234" s="23">
        <v>2.4433913425925925E-4</v>
      </c>
      <c r="AL234" s="23">
        <v>2.132484953703704E-5</v>
      </c>
      <c r="AM234" s="5">
        <f t="shared" si="54"/>
        <v>130.2601349</v>
      </c>
      <c r="AN234" s="23">
        <v>2.478925416666667E-4</v>
      </c>
      <c r="AO234" s="23">
        <v>2.3268082175925927E-5</v>
      </c>
      <c r="AP234" s="5">
        <f t="shared" si="55"/>
        <v>119.3814667</v>
      </c>
      <c r="AQ234" s="23">
        <v>2.2200519212962964E-4</v>
      </c>
      <c r="AR234" s="23">
        <v>1.899996875E-5</v>
      </c>
      <c r="AS234" s="5">
        <f t="shared" si="56"/>
        <v>146.1990709</v>
      </c>
      <c r="AT234" s="23">
        <v>2.150525636574074E-4</v>
      </c>
      <c r="AU234" s="23">
        <v>1.8882960648148147E-5</v>
      </c>
      <c r="AV234" s="5">
        <f t="shared" si="57"/>
        <v>147.1049921</v>
      </c>
      <c r="AW234" s="23">
        <v>2.2398934143518518E-4</v>
      </c>
      <c r="AX234" s="23">
        <v>1.8876516203703704E-5</v>
      </c>
      <c r="AY234" s="5">
        <f t="shared" si="58"/>
        <v>147.1552138</v>
      </c>
      <c r="AZ234" s="23">
        <v>2.4264239467592592E-4</v>
      </c>
      <c r="BA234" s="23">
        <v>1.889821412037037E-5</v>
      </c>
      <c r="BB234" s="5">
        <f t="shared" si="59"/>
        <v>146.9862581</v>
      </c>
      <c r="BC234" s="23">
        <v>2.172425335648148E-4</v>
      </c>
      <c r="BD234" s="23">
        <v>1.8864072916666667E-5</v>
      </c>
      <c r="BE234" s="5">
        <f t="shared" si="60"/>
        <v>147.2522816</v>
      </c>
      <c r="BF234" s="23">
        <v>2.1815695138888887E-4</v>
      </c>
      <c r="BG234" s="23">
        <v>1.76852974537037E-5</v>
      </c>
      <c r="BH234" s="5">
        <f t="shared" si="61"/>
        <v>157.0670657</v>
      </c>
      <c r="BI234" s="23">
        <v>2.2422816898148146E-4</v>
      </c>
      <c r="BJ234" s="23">
        <v>1.7708381944444446E-5</v>
      </c>
      <c r="BK234" s="5">
        <f t="shared" si="62"/>
        <v>156.8623145</v>
      </c>
      <c r="BL234" s="23">
        <v>2.2332574189814816E-4</v>
      </c>
      <c r="BM234" s="23">
        <v>1.9783152777777778E-5</v>
      </c>
      <c r="BN234" s="5">
        <f t="shared" si="63"/>
        <v>140.4112787</v>
      </c>
    </row>
    <row r="235">
      <c r="B235" s="2"/>
      <c r="C235" s="4">
        <v>233.0</v>
      </c>
      <c r="D235" s="23">
        <v>2.548176909722222E-4</v>
      </c>
      <c r="E235" s="23">
        <v>2.2110019675925928E-5</v>
      </c>
      <c r="F235" s="5">
        <f t="shared" si="43"/>
        <v>125.6343422</v>
      </c>
      <c r="G235" s="23">
        <v>2.582005775462963E-4</v>
      </c>
      <c r="H235" s="23">
        <v>2.1448699074074072E-5</v>
      </c>
      <c r="I235" s="5">
        <f t="shared" si="44"/>
        <v>129.5079841</v>
      </c>
      <c r="J235" s="24">
        <v>2.5322564120370373E-4</v>
      </c>
      <c r="K235" s="24">
        <v>2.152828472222222E-5</v>
      </c>
      <c r="L235" s="5">
        <f t="shared" si="45"/>
        <v>129.0292196</v>
      </c>
      <c r="M235" s="23">
        <v>2.5683677083333334E-4</v>
      </c>
      <c r="N235" s="23">
        <v>2.140272800925926E-5</v>
      </c>
      <c r="O235" s="5">
        <f t="shared" si="46"/>
        <v>129.7861551</v>
      </c>
      <c r="P235" s="23">
        <v>2.783459664351852E-4</v>
      </c>
      <c r="Q235" s="23">
        <v>2.2616629629629628E-5</v>
      </c>
      <c r="R235" s="5">
        <f t="shared" si="47"/>
        <v>122.8201471</v>
      </c>
      <c r="S235" s="23">
        <v>2.657336377314815E-4</v>
      </c>
      <c r="T235" s="23">
        <v>2.140484490740741E-5</v>
      </c>
      <c r="U235" s="5">
        <f t="shared" si="48"/>
        <v>129.7733195</v>
      </c>
      <c r="V235" s="23">
        <v>2.5936369097222223E-4</v>
      </c>
      <c r="W235" s="23">
        <v>2.1373844907407405E-5</v>
      </c>
      <c r="X235" s="5">
        <f t="shared" si="49"/>
        <v>129.961539</v>
      </c>
      <c r="Y235" s="23">
        <v>2.681432951388889E-4</v>
      </c>
      <c r="Z235" s="23">
        <v>2.1396501157407406E-5</v>
      </c>
      <c r="AA235" s="5">
        <f t="shared" si="50"/>
        <v>129.8239258</v>
      </c>
      <c r="AB235" s="23">
        <v>2.512655150462963E-4</v>
      </c>
      <c r="AC235" s="23">
        <v>1.9745432870370372E-5</v>
      </c>
      <c r="AD235" s="5">
        <f t="shared" si="51"/>
        <v>140.6795078</v>
      </c>
      <c r="AE235" s="23">
        <v>2.7977605208333333E-4</v>
      </c>
      <c r="AF235" s="23">
        <v>2.295754282407407E-5</v>
      </c>
      <c r="AG235" s="5">
        <f t="shared" si="52"/>
        <v>120.9963017</v>
      </c>
      <c r="AH235" s="23">
        <v>2.622474826388889E-4</v>
      </c>
      <c r="AI235" s="23">
        <v>2.0291971064814814E-5</v>
      </c>
      <c r="AJ235" s="5">
        <f t="shared" si="53"/>
        <v>136.8904858</v>
      </c>
      <c r="AK235" s="23">
        <v>2.655674074074074E-4</v>
      </c>
      <c r="AL235" s="23">
        <v>2.122827314814815E-5</v>
      </c>
      <c r="AM235" s="5">
        <f t="shared" si="54"/>
        <v>130.8527433</v>
      </c>
      <c r="AN235" s="23">
        <v>2.700009050925926E-4</v>
      </c>
      <c r="AO235" s="23">
        <v>2.2108363425925925E-5</v>
      </c>
      <c r="AP235" s="5">
        <f t="shared" si="55"/>
        <v>125.6437541</v>
      </c>
      <c r="AQ235" s="23">
        <v>2.4359089004629628E-4</v>
      </c>
      <c r="AR235" s="23">
        <v>2.1585697916666666E-5</v>
      </c>
      <c r="AS235" s="5">
        <f t="shared" si="56"/>
        <v>128.6860304</v>
      </c>
      <c r="AT235" s="23">
        <v>2.3395151157407407E-4</v>
      </c>
      <c r="AU235" s="23">
        <v>1.8898947916666667E-5</v>
      </c>
      <c r="AV235" s="5">
        <f t="shared" si="57"/>
        <v>146.980551</v>
      </c>
      <c r="AW235" s="23">
        <v>2.4288983796296297E-4</v>
      </c>
      <c r="AX235" s="23">
        <v>1.8900496527777778E-5</v>
      </c>
      <c r="AY235" s="5">
        <f t="shared" si="58"/>
        <v>146.9685081</v>
      </c>
      <c r="AZ235" s="23">
        <v>2.6406558564814815E-4</v>
      </c>
      <c r="BA235" s="23">
        <v>2.1423190972222222E-5</v>
      </c>
      <c r="BB235" s="5">
        <f t="shared" si="59"/>
        <v>129.6621862</v>
      </c>
      <c r="BC235" s="23">
        <v>2.3608528587962962E-4</v>
      </c>
      <c r="BD235" s="23">
        <v>1.8842752314814815E-5</v>
      </c>
      <c r="BE235" s="5">
        <f t="shared" si="60"/>
        <v>147.4188978</v>
      </c>
      <c r="BF235" s="23">
        <v>2.3844493171296295E-4</v>
      </c>
      <c r="BG235" s="23">
        <v>2.0287980324074075E-5</v>
      </c>
      <c r="BH235" s="5">
        <f t="shared" si="61"/>
        <v>136.9174128</v>
      </c>
      <c r="BI235" s="23">
        <v>2.4457816319444446E-4</v>
      </c>
      <c r="BJ235" s="23">
        <v>2.0349994212962962E-5</v>
      </c>
      <c r="BK235" s="5">
        <f t="shared" si="62"/>
        <v>136.5001753</v>
      </c>
      <c r="BL235" s="23">
        <v>2.419302384259259E-4</v>
      </c>
      <c r="BM235" s="23">
        <v>1.8604496527777776E-5</v>
      </c>
      <c r="BN235" s="5">
        <f t="shared" si="63"/>
        <v>149.3067965</v>
      </c>
    </row>
    <row r="236">
      <c r="B236" s="2"/>
      <c r="C236" s="4">
        <v>234.0</v>
      </c>
      <c r="D236" s="23">
        <v>2.745942986111111E-4</v>
      </c>
      <c r="E236" s="23">
        <v>1.9776607638888887E-5</v>
      </c>
      <c r="F236" s="5">
        <f t="shared" si="43"/>
        <v>140.4577483</v>
      </c>
      <c r="G236" s="23">
        <v>2.7831847800925924E-4</v>
      </c>
      <c r="H236" s="23">
        <v>2.0117900462962963E-5</v>
      </c>
      <c r="I236" s="5">
        <f t="shared" si="44"/>
        <v>138.074934</v>
      </c>
      <c r="J236" s="24">
        <v>2.734602002314815E-4</v>
      </c>
      <c r="K236" s="24">
        <v>2.0234559027777777E-5</v>
      </c>
      <c r="L236" s="5">
        <f t="shared" si="45"/>
        <v>137.2788888</v>
      </c>
      <c r="M236" s="23">
        <v>2.769450462962963E-4</v>
      </c>
      <c r="N236" s="23">
        <v>2.0108275462962964E-5</v>
      </c>
      <c r="O236" s="5">
        <f t="shared" si="46"/>
        <v>138.1410247</v>
      </c>
      <c r="P236" s="23">
        <v>2.997712303240741E-4</v>
      </c>
      <c r="Q236" s="23">
        <v>2.142526388888889E-5</v>
      </c>
      <c r="R236" s="5">
        <f t="shared" si="47"/>
        <v>129.6496413</v>
      </c>
      <c r="S236" s="23">
        <v>2.858119479166667E-4</v>
      </c>
      <c r="T236" s="23">
        <v>2.0078310185185185E-5</v>
      </c>
      <c r="U236" s="5">
        <f t="shared" si="48"/>
        <v>138.3471892</v>
      </c>
      <c r="V236" s="23">
        <v>2.782486886574074E-4</v>
      </c>
      <c r="W236" s="23">
        <v>1.8884997685185186E-5</v>
      </c>
      <c r="X236" s="5">
        <f t="shared" si="49"/>
        <v>147.0891246</v>
      </c>
      <c r="Y236" s="23">
        <v>2.8954935416666665E-4</v>
      </c>
      <c r="Z236" s="23">
        <v>2.1406059027777777E-5</v>
      </c>
      <c r="AA236" s="5">
        <f t="shared" si="50"/>
        <v>129.765959</v>
      </c>
      <c r="AB236" s="23">
        <v>2.698902395833333E-4</v>
      </c>
      <c r="AC236" s="23">
        <v>1.862472453703704E-5</v>
      </c>
      <c r="AD236" s="5">
        <f t="shared" si="51"/>
        <v>149.1446369</v>
      </c>
      <c r="AE236" s="23">
        <v>3.013939791666667E-4</v>
      </c>
      <c r="AF236" s="23">
        <v>2.1617927083333333E-5</v>
      </c>
      <c r="AG236" s="5">
        <f t="shared" si="52"/>
        <v>128.4941783</v>
      </c>
      <c r="AH236" s="23">
        <v>2.813324525462963E-4</v>
      </c>
      <c r="AI236" s="23">
        <v>1.908496990740741E-5</v>
      </c>
      <c r="AJ236" s="5">
        <f t="shared" si="53"/>
        <v>145.5479255</v>
      </c>
      <c r="AK236" s="23">
        <v>2.856437789351852E-4</v>
      </c>
      <c r="AL236" s="23">
        <v>2.0076371527777776E-5</v>
      </c>
      <c r="AM236" s="5">
        <f t="shared" si="54"/>
        <v>138.3605486</v>
      </c>
      <c r="AN236" s="23">
        <v>2.9095304050925924E-4</v>
      </c>
      <c r="AO236" s="23">
        <v>2.0952135416666665E-5</v>
      </c>
      <c r="AP236" s="5">
        <f t="shared" si="55"/>
        <v>132.5773112</v>
      </c>
      <c r="AQ236" s="23">
        <v>2.6131014814814816E-4</v>
      </c>
      <c r="AR236" s="23">
        <v>1.7719258101851853E-5</v>
      </c>
      <c r="AS236" s="5">
        <f t="shared" si="56"/>
        <v>156.7660317</v>
      </c>
      <c r="AT236" s="23">
        <v>2.5284862962962965E-4</v>
      </c>
      <c r="AU236" s="23">
        <v>1.8897118055555554E-5</v>
      </c>
      <c r="AV236" s="5">
        <f t="shared" si="57"/>
        <v>146.9947835</v>
      </c>
      <c r="AW236" s="23">
        <v>2.630403599537037E-4</v>
      </c>
      <c r="AX236" s="23">
        <v>2.015052199074074E-5</v>
      </c>
      <c r="AY236" s="5">
        <f t="shared" si="58"/>
        <v>137.8514055</v>
      </c>
      <c r="AZ236" s="23">
        <v>2.841793773148148E-4</v>
      </c>
      <c r="BA236" s="23">
        <v>2.0113791666666665E-5</v>
      </c>
      <c r="BB236" s="5">
        <f t="shared" si="59"/>
        <v>138.1031396</v>
      </c>
      <c r="BC236" s="23">
        <v>2.549244652777778E-4</v>
      </c>
      <c r="BD236" s="23">
        <v>1.883917939814815E-5</v>
      </c>
      <c r="BE236" s="5">
        <f t="shared" si="60"/>
        <v>147.4468563</v>
      </c>
      <c r="BF236" s="23">
        <v>2.5744139699074075E-4</v>
      </c>
      <c r="BG236" s="23">
        <v>1.8996465277777778E-5</v>
      </c>
      <c r="BH236" s="5">
        <f t="shared" si="61"/>
        <v>146.226034</v>
      </c>
      <c r="BI236" s="23">
        <v>2.647710902777778E-4</v>
      </c>
      <c r="BJ236" s="23">
        <v>2.0192927083333332E-5</v>
      </c>
      <c r="BK236" s="5">
        <f t="shared" si="62"/>
        <v>137.5619179</v>
      </c>
      <c r="BL236" s="23">
        <v>2.6172764236111114E-4</v>
      </c>
      <c r="BM236" s="23">
        <v>1.9797403935185187E-5</v>
      </c>
      <c r="BN236" s="5">
        <f t="shared" si="63"/>
        <v>140.3102036</v>
      </c>
    </row>
    <row r="237">
      <c r="B237" s="2"/>
      <c r="C237" s="4">
        <v>235.0</v>
      </c>
      <c r="D237" s="23">
        <v>2.955305960648148E-4</v>
      </c>
      <c r="E237" s="23">
        <v>2.09362974537037E-5</v>
      </c>
      <c r="F237" s="5">
        <f t="shared" si="43"/>
        <v>132.6776038</v>
      </c>
      <c r="G237" s="23">
        <v>2.984983449074074E-4</v>
      </c>
      <c r="H237" s="23">
        <v>2.0179866898148147E-5</v>
      </c>
      <c r="I237" s="5">
        <f t="shared" si="44"/>
        <v>137.6509465</v>
      </c>
      <c r="J237" s="24">
        <v>2.9249434953703703E-4</v>
      </c>
      <c r="K237" s="24">
        <v>1.9034149305555557E-5</v>
      </c>
      <c r="L237" s="5">
        <f t="shared" si="45"/>
        <v>145.936534</v>
      </c>
      <c r="M237" s="23">
        <v>2.9705391435185186E-4</v>
      </c>
      <c r="N237" s="23">
        <v>2.0108868055555555E-5</v>
      </c>
      <c r="O237" s="5">
        <f t="shared" si="46"/>
        <v>138.1369538</v>
      </c>
      <c r="P237" s="23">
        <v>3.199701747685185E-4</v>
      </c>
      <c r="Q237" s="23">
        <v>2.0198944444444443E-5</v>
      </c>
      <c r="R237" s="5">
        <f t="shared" si="47"/>
        <v>137.5209376</v>
      </c>
      <c r="S237" s="23">
        <v>3.059204548611111E-4</v>
      </c>
      <c r="T237" s="23">
        <v>2.0108506944444442E-5</v>
      </c>
      <c r="U237" s="5">
        <f t="shared" si="48"/>
        <v>138.1394345</v>
      </c>
      <c r="V237" s="23">
        <v>2.997090138888889E-4</v>
      </c>
      <c r="W237" s="23">
        <v>2.146032523148148E-5</v>
      </c>
      <c r="X237" s="5">
        <f t="shared" si="49"/>
        <v>129.437823</v>
      </c>
      <c r="Y237" s="23">
        <v>3.1097197685185185E-4</v>
      </c>
      <c r="Z237" s="23">
        <v>2.1422622685185186E-5</v>
      </c>
      <c r="AA237" s="5">
        <f t="shared" si="50"/>
        <v>129.6656258</v>
      </c>
      <c r="AB237" s="23">
        <v>2.885027164351852E-4</v>
      </c>
      <c r="AC237" s="23">
        <v>1.8612476851851853E-5</v>
      </c>
      <c r="AD237" s="5">
        <f t="shared" si="51"/>
        <v>149.2427794</v>
      </c>
      <c r="AE237" s="23">
        <v>3.2305383217592595E-4</v>
      </c>
      <c r="AF237" s="23">
        <v>2.165985300925926E-5</v>
      </c>
      <c r="AG237" s="5">
        <f t="shared" si="52"/>
        <v>128.2454584</v>
      </c>
      <c r="AH237" s="23">
        <v>3.016303125E-4</v>
      </c>
      <c r="AI237" s="23">
        <v>2.0297859953703705E-5</v>
      </c>
      <c r="AJ237" s="5">
        <f t="shared" si="53"/>
        <v>136.8507707</v>
      </c>
      <c r="AK237" s="23">
        <v>3.0567527662037037E-4</v>
      </c>
      <c r="AL237" s="23">
        <v>2.0031497685185186E-5</v>
      </c>
      <c r="AM237" s="5">
        <f t="shared" si="54"/>
        <v>138.6704989</v>
      </c>
      <c r="AN237" s="23">
        <v>3.1307662384259257E-4</v>
      </c>
      <c r="AO237" s="23">
        <v>2.2123583333333333E-5</v>
      </c>
      <c r="AP237" s="5">
        <f t="shared" si="55"/>
        <v>125.5573175</v>
      </c>
      <c r="AQ237" s="23">
        <v>2.815544861111111E-4</v>
      </c>
      <c r="AR237" s="23">
        <v>2.0244337962962962E-5</v>
      </c>
      <c r="AS237" s="5">
        <f t="shared" si="56"/>
        <v>137.2125768</v>
      </c>
      <c r="AT237" s="23">
        <v>2.7299062847222226E-4</v>
      </c>
      <c r="AU237" s="23">
        <v>2.0141998842592593E-5</v>
      </c>
      <c r="AV237" s="5">
        <f t="shared" si="57"/>
        <v>137.9097377</v>
      </c>
      <c r="AW237" s="23">
        <v>2.806578761574074E-4</v>
      </c>
      <c r="AX237" s="23">
        <v>1.7617516203703705E-5</v>
      </c>
      <c r="AY237" s="5">
        <f t="shared" si="58"/>
        <v>157.6713622</v>
      </c>
      <c r="AZ237" s="23">
        <v>3.0549854282407407E-4</v>
      </c>
      <c r="BA237" s="23">
        <v>2.131916550925926E-5</v>
      </c>
      <c r="BB237" s="5">
        <f t="shared" si="59"/>
        <v>130.2948643</v>
      </c>
      <c r="BC237" s="23">
        <v>2.738393958333333E-4</v>
      </c>
      <c r="BD237" s="23">
        <v>1.8914930555555557E-5</v>
      </c>
      <c r="BE237" s="5">
        <f t="shared" si="60"/>
        <v>146.8563561</v>
      </c>
      <c r="BF237" s="23">
        <v>2.7773846412037037E-4</v>
      </c>
      <c r="BG237" s="23">
        <v>2.029706712962963E-5</v>
      </c>
      <c r="BH237" s="5">
        <f t="shared" si="61"/>
        <v>136.8561162</v>
      </c>
      <c r="BI237" s="23">
        <v>2.8503808101851854E-4</v>
      </c>
      <c r="BJ237" s="23">
        <v>2.026699074074074E-5</v>
      </c>
      <c r="BK237" s="5">
        <f t="shared" si="62"/>
        <v>137.0592119</v>
      </c>
      <c r="BL237" s="23">
        <v>2.8033523379629633E-4</v>
      </c>
      <c r="BM237" s="23">
        <v>1.8607591435185186E-5</v>
      </c>
      <c r="BN237" s="5">
        <f t="shared" si="63"/>
        <v>149.2819631</v>
      </c>
    </row>
    <row r="238">
      <c r="B238" s="2"/>
      <c r="C238" s="4">
        <v>236.0</v>
      </c>
      <c r="D238" s="23">
        <v>3.153154907407407E-4</v>
      </c>
      <c r="E238" s="23">
        <v>1.9784894675925927E-5</v>
      </c>
      <c r="F238" s="5">
        <f t="shared" si="43"/>
        <v>140.3989166</v>
      </c>
      <c r="G238" s="23">
        <v>3.1990193055555556E-4</v>
      </c>
      <c r="H238" s="23">
        <v>2.140358564814815E-5</v>
      </c>
      <c r="I238" s="5">
        <f t="shared" si="44"/>
        <v>129.7809546</v>
      </c>
      <c r="J238" s="24">
        <v>3.140154456018518E-4</v>
      </c>
      <c r="K238" s="24">
        <v>2.1521096064814818E-5</v>
      </c>
      <c r="L238" s="5">
        <f t="shared" si="45"/>
        <v>129.0723191</v>
      </c>
      <c r="M238" s="23">
        <v>3.1714903587962964E-4</v>
      </c>
      <c r="N238" s="23">
        <v>2.009512152777778E-5</v>
      </c>
      <c r="O238" s="5">
        <f t="shared" si="46"/>
        <v>138.2314496</v>
      </c>
      <c r="P238" s="23">
        <v>3.438758611111111E-4</v>
      </c>
      <c r="Q238" s="23">
        <v>2.390568634259259E-5</v>
      </c>
      <c r="R238" s="5">
        <f t="shared" si="47"/>
        <v>116.1973657</v>
      </c>
      <c r="S238" s="23">
        <v>3.260883831018519E-4</v>
      </c>
      <c r="T238" s="23">
        <v>2.016792824074074E-5</v>
      </c>
      <c r="U238" s="5">
        <f t="shared" si="48"/>
        <v>137.7324307</v>
      </c>
      <c r="V238" s="23">
        <v>3.198413148148148E-4</v>
      </c>
      <c r="W238" s="23">
        <v>2.0132300925925925E-5</v>
      </c>
      <c r="X238" s="5">
        <f t="shared" si="49"/>
        <v>137.9761701</v>
      </c>
      <c r="Y238" s="23">
        <v>3.323519675925926E-4</v>
      </c>
      <c r="Z238" s="23">
        <v>2.137999074074074E-5</v>
      </c>
      <c r="AA238" s="5">
        <f t="shared" si="50"/>
        <v>129.9241806</v>
      </c>
      <c r="AB238" s="23">
        <v>3.094667199074074E-4</v>
      </c>
      <c r="AC238" s="23">
        <v>2.0964003472222223E-5</v>
      </c>
      <c r="AD238" s="5">
        <f t="shared" si="51"/>
        <v>132.5022571</v>
      </c>
      <c r="AE238" s="23">
        <v>3.4604296412037036E-4</v>
      </c>
      <c r="AF238" s="23">
        <v>2.2989131944444445E-5</v>
      </c>
      <c r="AG238" s="5">
        <f t="shared" si="52"/>
        <v>120.830042</v>
      </c>
      <c r="AH238" s="23">
        <v>3.2062580324074074E-4</v>
      </c>
      <c r="AI238" s="23">
        <v>1.899549074074074E-5</v>
      </c>
      <c r="AJ238" s="5">
        <f t="shared" si="53"/>
        <v>146.2335359</v>
      </c>
      <c r="AK238" s="23">
        <v>3.282780115740741E-4</v>
      </c>
      <c r="AL238" s="23">
        <v>2.2602734953703705E-5</v>
      </c>
      <c r="AM238" s="5">
        <f t="shared" si="54"/>
        <v>122.8956488</v>
      </c>
      <c r="AN238" s="23">
        <v>3.340104837962963E-4</v>
      </c>
      <c r="AO238" s="23">
        <v>2.0933859953703703E-5</v>
      </c>
      <c r="AP238" s="5">
        <f t="shared" si="55"/>
        <v>132.6930525</v>
      </c>
      <c r="AQ238" s="23">
        <v>3.0052460995370374E-4</v>
      </c>
      <c r="AR238" s="23">
        <v>1.8970123842592593E-5</v>
      </c>
      <c r="AS238" s="5">
        <f t="shared" si="56"/>
        <v>146.4290798</v>
      </c>
      <c r="AT238" s="23">
        <v>2.9181855902777774E-4</v>
      </c>
      <c r="AU238" s="23">
        <v>1.8827930555555556E-5</v>
      </c>
      <c r="AV238" s="5">
        <f t="shared" si="57"/>
        <v>147.5349492</v>
      </c>
      <c r="AW238" s="23">
        <v>3.0082761805555556E-4</v>
      </c>
      <c r="AX238" s="23">
        <v>2.016974189814815E-5</v>
      </c>
      <c r="AY238" s="5">
        <f t="shared" si="58"/>
        <v>137.7200458</v>
      </c>
      <c r="AZ238" s="23">
        <v>3.2566320370370366E-4</v>
      </c>
      <c r="BA238" s="23">
        <v>2.016466087962963E-5</v>
      </c>
      <c r="BB238" s="5">
        <f t="shared" si="59"/>
        <v>137.754748</v>
      </c>
      <c r="BC238" s="23">
        <v>2.9266376967592594E-4</v>
      </c>
      <c r="BD238" s="23">
        <v>1.8824373842592592E-5</v>
      </c>
      <c r="BE238" s="5">
        <f t="shared" si="60"/>
        <v>147.5628247</v>
      </c>
      <c r="BF238" s="23">
        <v>2.968378483796296E-4</v>
      </c>
      <c r="BG238" s="23">
        <v>1.909938425925926E-5</v>
      </c>
      <c r="BH238" s="5">
        <f t="shared" si="61"/>
        <v>145.4380801</v>
      </c>
      <c r="BI238" s="23">
        <v>3.052579907407407E-4</v>
      </c>
      <c r="BJ238" s="23">
        <v>2.0219909722222223E-5</v>
      </c>
      <c r="BK238" s="5">
        <f t="shared" si="62"/>
        <v>137.3783472</v>
      </c>
      <c r="BL238" s="23">
        <v>3.0132285069444444E-4</v>
      </c>
      <c r="BM238" s="23">
        <v>2.098761689814815E-5</v>
      </c>
      <c r="BN238" s="5">
        <f t="shared" si="63"/>
        <v>132.3531772</v>
      </c>
    </row>
    <row r="239">
      <c r="B239" s="2"/>
      <c r="C239" s="4">
        <v>237.0</v>
      </c>
      <c r="D239" s="23">
        <v>3.350761331018518E-4</v>
      </c>
      <c r="E239" s="23">
        <v>1.976064236111111E-5</v>
      </c>
      <c r="F239" s="5">
        <f t="shared" si="43"/>
        <v>140.5712288</v>
      </c>
      <c r="G239" s="23">
        <v>3.4001254861111107E-4</v>
      </c>
      <c r="H239" s="23">
        <v>2.0110618055555556E-5</v>
      </c>
      <c r="I239" s="5">
        <f t="shared" si="44"/>
        <v>138.1249333</v>
      </c>
      <c r="J239" s="24">
        <v>3.342239097222222E-4</v>
      </c>
      <c r="K239" s="24">
        <v>2.020846412037037E-5</v>
      </c>
      <c r="L239" s="5">
        <f t="shared" si="45"/>
        <v>137.4561551</v>
      </c>
      <c r="M239" s="23">
        <v>3.385440601851852E-4</v>
      </c>
      <c r="N239" s="23">
        <v>2.1395024305555555E-5</v>
      </c>
      <c r="O239" s="5">
        <f t="shared" si="46"/>
        <v>129.8328872</v>
      </c>
      <c r="P239" s="23">
        <v>3.6406287962962967E-4</v>
      </c>
      <c r="Q239" s="23">
        <v>2.018701851851852E-5</v>
      </c>
      <c r="R239" s="5">
        <f t="shared" si="47"/>
        <v>137.6021811</v>
      </c>
      <c r="S239" s="23">
        <v>3.461828310185185E-4</v>
      </c>
      <c r="T239" s="23">
        <v>2.009444791666667E-5</v>
      </c>
      <c r="U239" s="5">
        <f t="shared" si="48"/>
        <v>138.2360834</v>
      </c>
      <c r="V239" s="23">
        <v>3.3874533449074077E-4</v>
      </c>
      <c r="W239" s="23">
        <v>1.8904019675925925E-5</v>
      </c>
      <c r="X239" s="5">
        <f t="shared" si="49"/>
        <v>146.9411176</v>
      </c>
      <c r="Y239" s="23">
        <v>3.537570914351852E-4</v>
      </c>
      <c r="Z239" s="23">
        <v>2.1405123842592593E-5</v>
      </c>
      <c r="AA239" s="5">
        <f t="shared" si="50"/>
        <v>129.7716284</v>
      </c>
      <c r="AB239" s="23">
        <v>3.281097476851852E-4</v>
      </c>
      <c r="AC239" s="23">
        <v>1.8643027777777776E-5</v>
      </c>
      <c r="AD239" s="5">
        <f t="shared" si="51"/>
        <v>148.9982105</v>
      </c>
      <c r="AE239" s="23">
        <v>3.6765225925925924E-4</v>
      </c>
      <c r="AF239" s="23">
        <v>2.160929513888889E-5</v>
      </c>
      <c r="AG239" s="5">
        <f t="shared" si="52"/>
        <v>128.545506</v>
      </c>
      <c r="AH239" s="23">
        <v>3.409122118055556E-4</v>
      </c>
      <c r="AI239" s="23">
        <v>2.0286408564814815E-5</v>
      </c>
      <c r="AJ239" s="5">
        <f t="shared" si="53"/>
        <v>136.928021</v>
      </c>
      <c r="AK239" s="23">
        <v>3.495436064814815E-4</v>
      </c>
      <c r="AL239" s="23">
        <v>2.1265594907407408E-5</v>
      </c>
      <c r="AM239" s="5">
        <f t="shared" si="54"/>
        <v>130.6230928</v>
      </c>
      <c r="AN239" s="23">
        <v>3.549471284722222E-4</v>
      </c>
      <c r="AO239" s="23">
        <v>2.0936644675925928E-5</v>
      </c>
      <c r="AP239" s="5">
        <f t="shared" si="55"/>
        <v>132.6754034</v>
      </c>
      <c r="AQ239" s="23">
        <v>3.2082107523148147E-4</v>
      </c>
      <c r="AR239" s="23">
        <v>2.0296465277777776E-5</v>
      </c>
      <c r="AS239" s="5">
        <f t="shared" si="56"/>
        <v>136.8601744</v>
      </c>
      <c r="AT239" s="23">
        <v>3.1062231250000003E-4</v>
      </c>
      <c r="AU239" s="23">
        <v>1.8803753472222223E-5</v>
      </c>
      <c r="AV239" s="5">
        <f t="shared" si="57"/>
        <v>147.7246435</v>
      </c>
      <c r="AW239" s="23">
        <v>3.196740439814815E-4</v>
      </c>
      <c r="AX239" s="23">
        <v>1.8846425925925926E-5</v>
      </c>
      <c r="AY239" s="5">
        <f t="shared" si="58"/>
        <v>147.3901624</v>
      </c>
      <c r="AZ239" s="23">
        <v>3.4574435069444445E-4</v>
      </c>
      <c r="BA239" s="23">
        <v>2.008114699074074E-5</v>
      </c>
      <c r="BB239" s="5">
        <f t="shared" si="59"/>
        <v>138.3276453</v>
      </c>
      <c r="BC239" s="23">
        <v>3.1049918518518516E-4</v>
      </c>
      <c r="BD239" s="23">
        <v>1.783541550925926E-5</v>
      </c>
      <c r="BE239" s="5">
        <f t="shared" si="60"/>
        <v>155.7450555</v>
      </c>
      <c r="BF239" s="23">
        <v>3.158871006944444E-4</v>
      </c>
      <c r="BG239" s="23">
        <v>1.9049252314814817E-5</v>
      </c>
      <c r="BH239" s="5">
        <f t="shared" si="61"/>
        <v>145.8208297</v>
      </c>
      <c r="BI239" s="23">
        <v>3.229778217592592E-4</v>
      </c>
      <c r="BJ239" s="23">
        <v>1.771983101851852E-5</v>
      </c>
      <c r="BK239" s="5">
        <f t="shared" si="62"/>
        <v>156.7609632</v>
      </c>
      <c r="BL239" s="23">
        <v>3.175817256944444E-4</v>
      </c>
      <c r="BM239" s="23">
        <v>1.6258875E-5</v>
      </c>
      <c r="BN239" s="5">
        <f t="shared" si="63"/>
        <v>170.8468623</v>
      </c>
    </row>
    <row r="240">
      <c r="B240" s="2"/>
      <c r="C240" s="4">
        <v>238.0</v>
      </c>
      <c r="D240" s="23">
        <v>3.5484239814814815E-4</v>
      </c>
      <c r="E240" s="23">
        <v>1.9766265046296295E-5</v>
      </c>
      <c r="F240" s="5">
        <f t="shared" si="43"/>
        <v>140.5312421</v>
      </c>
      <c r="G240" s="23">
        <v>3.58893224537037E-4</v>
      </c>
      <c r="H240" s="23">
        <v>1.8880675925925927E-5</v>
      </c>
      <c r="I240" s="5">
        <f t="shared" si="44"/>
        <v>147.1227931</v>
      </c>
      <c r="J240" s="24">
        <v>3.5576821643518516E-4</v>
      </c>
      <c r="K240" s="24">
        <v>2.1544306712962962E-5</v>
      </c>
      <c r="L240" s="5">
        <f t="shared" si="45"/>
        <v>128.9332637</v>
      </c>
      <c r="M240" s="23">
        <v>3.5870069212962964E-4</v>
      </c>
      <c r="N240" s="23">
        <v>2.0156631944444444E-5</v>
      </c>
      <c r="O240" s="5">
        <f t="shared" si="46"/>
        <v>137.8096195</v>
      </c>
      <c r="P240" s="23">
        <v>3.867263715277778E-4</v>
      </c>
      <c r="Q240" s="23">
        <v>2.266349189814815E-5</v>
      </c>
      <c r="R240" s="5">
        <f t="shared" si="47"/>
        <v>122.5661866</v>
      </c>
      <c r="S240" s="23">
        <v>3.663211400462963E-4</v>
      </c>
      <c r="T240" s="23">
        <v>2.013830902777778E-5</v>
      </c>
      <c r="U240" s="5">
        <f t="shared" si="48"/>
        <v>137.9350061</v>
      </c>
      <c r="V240" s="23">
        <v>3.588938854166667E-4</v>
      </c>
      <c r="W240" s="23">
        <v>2.0148550925925927E-5</v>
      </c>
      <c r="X240" s="5">
        <f t="shared" si="49"/>
        <v>137.864891</v>
      </c>
      <c r="Y240" s="23">
        <v>3.7511894444444444E-4</v>
      </c>
      <c r="Z240" s="23">
        <v>2.136185300925926E-5</v>
      </c>
      <c r="AA240" s="5">
        <f t="shared" si="50"/>
        <v>130.0344954</v>
      </c>
      <c r="AB240" s="23">
        <v>3.4788070833333335E-4</v>
      </c>
      <c r="AC240" s="23">
        <v>1.9770960648148146E-5</v>
      </c>
      <c r="AD240" s="5">
        <f t="shared" si="51"/>
        <v>140.4978659</v>
      </c>
      <c r="AE240" s="23">
        <v>3.8815739351851853E-4</v>
      </c>
      <c r="AF240" s="23">
        <v>2.050513425925926E-5</v>
      </c>
      <c r="AG240" s="5">
        <f t="shared" si="52"/>
        <v>135.467427</v>
      </c>
      <c r="AH240" s="23">
        <v>3.6005432175925927E-4</v>
      </c>
      <c r="AI240" s="23">
        <v>1.91421099537037E-5</v>
      </c>
      <c r="AJ240" s="5">
        <f t="shared" si="53"/>
        <v>145.1134585</v>
      </c>
      <c r="AK240" s="23">
        <v>3.7088374768518516E-4</v>
      </c>
      <c r="AL240" s="23">
        <v>2.1340141203703704E-5</v>
      </c>
      <c r="AM240" s="5">
        <f t="shared" si="54"/>
        <v>130.1667946</v>
      </c>
      <c r="AN240" s="23">
        <v>3.7356910300925924E-4</v>
      </c>
      <c r="AO240" s="23">
        <v>1.862197453703704E-5</v>
      </c>
      <c r="AP240" s="5">
        <f t="shared" si="55"/>
        <v>149.1666618</v>
      </c>
      <c r="AQ240" s="23">
        <v>3.4107134953703704E-4</v>
      </c>
      <c r="AR240" s="23">
        <v>2.0250274305555556E-5</v>
      </c>
      <c r="AS240" s="5">
        <f t="shared" si="56"/>
        <v>137.1723531</v>
      </c>
      <c r="AT240" s="23">
        <v>3.295009583333333E-4</v>
      </c>
      <c r="AU240" s="23">
        <v>1.8878645833333333E-5</v>
      </c>
      <c r="AV240" s="5">
        <f t="shared" si="57"/>
        <v>147.1386138</v>
      </c>
      <c r="AW240" s="23">
        <v>3.3988057986111115E-4</v>
      </c>
      <c r="AX240" s="23">
        <v>2.0206535879629627E-5</v>
      </c>
      <c r="AY240" s="5">
        <f t="shared" si="58"/>
        <v>137.469272</v>
      </c>
      <c r="AZ240" s="23">
        <v>3.658718564814815E-4</v>
      </c>
      <c r="BA240" s="23">
        <v>2.0127505787037038E-5</v>
      </c>
      <c r="BB240" s="5">
        <f t="shared" si="59"/>
        <v>138.0090413</v>
      </c>
      <c r="BC240" s="23">
        <v>3.291392013888889E-4</v>
      </c>
      <c r="BD240" s="23">
        <v>1.8640016203703704E-5</v>
      </c>
      <c r="BE240" s="5">
        <f t="shared" si="60"/>
        <v>149.0222834</v>
      </c>
      <c r="BF240" s="23">
        <v>3.3360581481481485E-4</v>
      </c>
      <c r="BG240" s="23">
        <v>1.771871412037037E-5</v>
      </c>
      <c r="BH240" s="5">
        <f t="shared" si="61"/>
        <v>156.7708446</v>
      </c>
      <c r="BI240" s="23">
        <v>3.4070997800925926E-4</v>
      </c>
      <c r="BJ240" s="23">
        <v>1.773215625E-5</v>
      </c>
      <c r="BK240" s="5">
        <f t="shared" si="62"/>
        <v>156.6520021</v>
      </c>
      <c r="BL240" s="23">
        <v>3.362078333333333E-4</v>
      </c>
      <c r="BM240" s="23">
        <v>1.862610763888889E-5</v>
      </c>
      <c r="BN240" s="5">
        <f t="shared" si="63"/>
        <v>149.133562</v>
      </c>
    </row>
    <row r="241">
      <c r="B241" s="2"/>
      <c r="C241" s="4">
        <v>239.0</v>
      </c>
      <c r="D241" s="23">
        <v>3.7346024305555555E-4</v>
      </c>
      <c r="E241" s="23">
        <v>1.861784490740741E-5</v>
      </c>
      <c r="F241" s="5">
        <f t="shared" si="43"/>
        <v>149.1997485</v>
      </c>
      <c r="G241" s="23">
        <v>3.7904285763888895E-4</v>
      </c>
      <c r="H241" s="23">
        <v>2.014963310185185E-5</v>
      </c>
      <c r="I241" s="5">
        <f t="shared" si="44"/>
        <v>137.8574867</v>
      </c>
      <c r="J241" s="24">
        <v>3.760311782407407E-4</v>
      </c>
      <c r="K241" s="24">
        <v>2.0262961805555555E-5</v>
      </c>
      <c r="L241" s="5">
        <f t="shared" si="45"/>
        <v>137.0864637</v>
      </c>
      <c r="M241" s="23">
        <v>3.7760429166666665E-4</v>
      </c>
      <c r="N241" s="23">
        <v>1.8903599537037036E-5</v>
      </c>
      <c r="O241" s="5">
        <f t="shared" si="46"/>
        <v>146.9443834</v>
      </c>
      <c r="P241" s="23">
        <v>4.0684003819444446E-4</v>
      </c>
      <c r="Q241" s="23">
        <v>2.0113666666666667E-5</v>
      </c>
      <c r="R241" s="5">
        <f t="shared" si="47"/>
        <v>138.1039978</v>
      </c>
      <c r="S241" s="23">
        <v>3.864492789351852E-4</v>
      </c>
      <c r="T241" s="23">
        <v>2.012813888888889E-5</v>
      </c>
      <c r="U241" s="5">
        <f t="shared" si="48"/>
        <v>138.0047004</v>
      </c>
      <c r="V241" s="23">
        <v>3.7778393865740736E-4</v>
      </c>
      <c r="W241" s="23">
        <v>1.8890053240740742E-5</v>
      </c>
      <c r="X241" s="5">
        <f t="shared" si="49"/>
        <v>147.0497591</v>
      </c>
      <c r="Y241" s="23">
        <v>3.9524206944444447E-4</v>
      </c>
      <c r="Z241" s="23">
        <v>2.0123125E-5</v>
      </c>
      <c r="AA241" s="5">
        <f t="shared" si="50"/>
        <v>138.0390858</v>
      </c>
      <c r="AB241" s="23">
        <v>3.665117789351852E-4</v>
      </c>
      <c r="AC241" s="23">
        <v>1.863107060185185E-5</v>
      </c>
      <c r="AD241" s="5">
        <f t="shared" si="51"/>
        <v>149.0938356</v>
      </c>
      <c r="AE241" s="23">
        <v>4.0978569444444446E-4</v>
      </c>
      <c r="AF241" s="23">
        <v>2.1628300925925926E-5</v>
      </c>
      <c r="AG241" s="5">
        <f t="shared" si="52"/>
        <v>128.4325471</v>
      </c>
      <c r="AH241" s="23">
        <v>3.790995173611111E-4</v>
      </c>
      <c r="AI241" s="23">
        <v>1.9045195601851852E-5</v>
      </c>
      <c r="AJ241" s="5">
        <f t="shared" si="53"/>
        <v>145.8518902</v>
      </c>
      <c r="AK241" s="23">
        <v>3.9212580555555553E-4</v>
      </c>
      <c r="AL241" s="23">
        <v>2.124205787037037E-5</v>
      </c>
      <c r="AM241" s="5">
        <f t="shared" si="54"/>
        <v>130.7678284</v>
      </c>
      <c r="AN241" s="23">
        <v>3.9336573148148146E-4</v>
      </c>
      <c r="AO241" s="23">
        <v>1.9796628472222223E-5</v>
      </c>
      <c r="AP241" s="5">
        <f t="shared" si="55"/>
        <v>140.3156998</v>
      </c>
      <c r="AQ241" s="23">
        <v>3.5878815277777775E-4</v>
      </c>
      <c r="AR241" s="23">
        <v>1.771680324074074E-5</v>
      </c>
      <c r="AS241" s="5">
        <f t="shared" si="56"/>
        <v>156.7877534</v>
      </c>
      <c r="AT241" s="23">
        <v>3.4838582175925926E-4</v>
      </c>
      <c r="AU241" s="23">
        <v>1.8884863425925925E-5</v>
      </c>
      <c r="AV241" s="5">
        <f t="shared" si="57"/>
        <v>147.0901703</v>
      </c>
      <c r="AW241" s="23">
        <v>3.5881840393518517E-4</v>
      </c>
      <c r="AX241" s="23">
        <v>1.8937824074074074E-5</v>
      </c>
      <c r="AY241" s="5">
        <f t="shared" si="58"/>
        <v>146.6788247</v>
      </c>
      <c r="AZ241" s="23">
        <v>3.8594302083333335E-4</v>
      </c>
      <c r="BA241" s="23">
        <v>2.0071164351851852E-5</v>
      </c>
      <c r="BB241" s="5">
        <f t="shared" si="59"/>
        <v>138.3964442</v>
      </c>
      <c r="BC241" s="23">
        <v>3.467004351851852E-4</v>
      </c>
      <c r="BD241" s="23">
        <v>1.7561233796296295E-5</v>
      </c>
      <c r="BE241" s="5">
        <f t="shared" si="60"/>
        <v>158.1766868</v>
      </c>
      <c r="BF241" s="23">
        <v>3.5267990625E-4</v>
      </c>
      <c r="BG241" s="23">
        <v>1.9074091435185186E-5</v>
      </c>
      <c r="BH241" s="5">
        <f t="shared" si="61"/>
        <v>145.6309354</v>
      </c>
      <c r="BI241" s="23">
        <v>3.6093931481481485E-4</v>
      </c>
      <c r="BJ241" s="23">
        <v>2.0229336805555555E-5</v>
      </c>
      <c r="BK241" s="5">
        <f t="shared" si="62"/>
        <v>137.3143274</v>
      </c>
      <c r="BL241" s="23">
        <v>3.547935231481481E-4</v>
      </c>
      <c r="BM241" s="23">
        <v>1.8585689814814816E-5</v>
      </c>
      <c r="BN241" s="5">
        <f t="shared" si="63"/>
        <v>149.4578789</v>
      </c>
    </row>
    <row r="242">
      <c r="B242" s="2"/>
      <c r="C242" s="4">
        <v>240.0</v>
      </c>
      <c r="D242" s="23">
        <v>3.943874872685185E-4</v>
      </c>
      <c r="E242" s="23">
        <v>2.0927244212962964E-5</v>
      </c>
      <c r="F242" s="5">
        <f t="shared" si="43"/>
        <v>132.7350008</v>
      </c>
      <c r="G242" s="23">
        <v>4.0037814236111113E-4</v>
      </c>
      <c r="H242" s="23">
        <v>2.1335284722222224E-5</v>
      </c>
      <c r="I242" s="5">
        <f t="shared" si="44"/>
        <v>130.1964241</v>
      </c>
      <c r="J242" s="24">
        <v>3.9889945601851855E-4</v>
      </c>
      <c r="K242" s="24">
        <v>2.2868277777777778E-5</v>
      </c>
      <c r="L242" s="5">
        <f t="shared" si="45"/>
        <v>121.468604</v>
      </c>
      <c r="M242" s="23">
        <v>3.977088356481481E-4</v>
      </c>
      <c r="N242" s="23">
        <v>2.0104543981481482E-5</v>
      </c>
      <c r="O242" s="5">
        <f t="shared" si="46"/>
        <v>138.1666642</v>
      </c>
      <c r="P242" s="23">
        <v>4.282429525462963E-4</v>
      </c>
      <c r="Q242" s="23">
        <v>2.140291435185185E-5</v>
      </c>
      <c r="R242" s="5">
        <f t="shared" si="47"/>
        <v>129.7850252</v>
      </c>
      <c r="S242" s="23">
        <v>4.0783865625E-4</v>
      </c>
      <c r="T242" s="23">
        <v>2.1389377314814817E-5</v>
      </c>
      <c r="U242" s="5">
        <f t="shared" si="48"/>
        <v>129.8671643</v>
      </c>
      <c r="V242" s="23">
        <v>3.99173994212963E-4</v>
      </c>
      <c r="W242" s="23">
        <v>2.1390055555555558E-5</v>
      </c>
      <c r="X242" s="5">
        <f t="shared" si="49"/>
        <v>129.8630464</v>
      </c>
      <c r="Y242" s="23">
        <v>4.166184872685185E-4</v>
      </c>
      <c r="Z242" s="23">
        <v>2.1376417824074076E-5</v>
      </c>
      <c r="AA242" s="5">
        <f t="shared" si="50"/>
        <v>129.9458965</v>
      </c>
      <c r="AB242" s="23">
        <v>3.862721493055556E-4</v>
      </c>
      <c r="AC242" s="23">
        <v>1.976037037037037E-5</v>
      </c>
      <c r="AD242" s="5">
        <f t="shared" si="51"/>
        <v>140.5731636</v>
      </c>
      <c r="AE242" s="23">
        <v>4.313738831018519E-4</v>
      </c>
      <c r="AF242" s="23">
        <v>2.158818865740741E-5</v>
      </c>
      <c r="AG242" s="5">
        <f t="shared" si="52"/>
        <v>128.6711832</v>
      </c>
      <c r="AH242" s="23">
        <v>3.993736238425926E-4</v>
      </c>
      <c r="AI242" s="23">
        <v>2.0274106481481482E-5</v>
      </c>
      <c r="AJ242" s="5">
        <f t="shared" si="53"/>
        <v>137.0111073</v>
      </c>
      <c r="AK242" s="23">
        <v>4.134314525462963E-4</v>
      </c>
      <c r="AL242" s="23">
        <v>2.130564699074074E-5</v>
      </c>
      <c r="AM242" s="5">
        <f t="shared" si="54"/>
        <v>130.3775369</v>
      </c>
      <c r="AN242" s="23">
        <v>4.1427823842592594E-4</v>
      </c>
      <c r="AO242" s="23">
        <v>2.0912506944444443E-5</v>
      </c>
      <c r="AP242" s="5">
        <f t="shared" si="55"/>
        <v>132.8285406</v>
      </c>
      <c r="AQ242" s="23">
        <v>3.790820613425926E-4</v>
      </c>
      <c r="AR242" s="23">
        <v>2.0293908564814814E-5</v>
      </c>
      <c r="AS242" s="5">
        <f t="shared" si="56"/>
        <v>136.8774166</v>
      </c>
      <c r="AT242" s="23">
        <v>3.685553738425926E-4</v>
      </c>
      <c r="AU242" s="23">
        <v>2.0169552083333334E-5</v>
      </c>
      <c r="AV242" s="5">
        <f t="shared" si="57"/>
        <v>137.7213419</v>
      </c>
      <c r="AW242" s="23">
        <v>3.7766912152777777E-4</v>
      </c>
      <c r="AX242" s="23">
        <v>1.8850717592592594E-5</v>
      </c>
      <c r="AY242" s="5">
        <f t="shared" si="58"/>
        <v>147.3566067</v>
      </c>
      <c r="AZ242" s="23">
        <v>4.072967581018519E-4</v>
      </c>
      <c r="BA242" s="23">
        <v>2.135373726851852E-5</v>
      </c>
      <c r="BB242" s="5">
        <f t="shared" si="59"/>
        <v>130.0839166</v>
      </c>
      <c r="BC242" s="23">
        <v>3.6680077893518515E-4</v>
      </c>
      <c r="BD242" s="23">
        <v>2.010034375E-5</v>
      </c>
      <c r="BE242" s="5">
        <f t="shared" si="60"/>
        <v>138.195536</v>
      </c>
      <c r="BF242" s="23">
        <v>3.7180636342592593E-4</v>
      </c>
      <c r="BG242" s="23">
        <v>1.9126457175925927E-5</v>
      </c>
      <c r="BH242" s="5">
        <f t="shared" si="61"/>
        <v>145.2322169</v>
      </c>
      <c r="BI242" s="23">
        <v>3.799464351851851E-4</v>
      </c>
      <c r="BJ242" s="23">
        <v>1.900712037037037E-5</v>
      </c>
      <c r="BK242" s="5">
        <f t="shared" si="62"/>
        <v>146.144062</v>
      </c>
      <c r="BL242" s="23">
        <v>3.7456912384259265E-4</v>
      </c>
      <c r="BM242" s="23">
        <v>1.9775600694444445E-5</v>
      </c>
      <c r="BN242" s="5">
        <f t="shared" si="63"/>
        <v>140.4649002</v>
      </c>
    </row>
    <row r="243">
      <c r="B243" s="2"/>
      <c r="C243" s="4">
        <v>241.0</v>
      </c>
      <c r="D243" s="23">
        <v>4.141550474537037E-4</v>
      </c>
      <c r="E243" s="23">
        <v>1.9767560185185184E-5</v>
      </c>
      <c r="F243" s="5">
        <f t="shared" si="43"/>
        <v>140.5220347</v>
      </c>
      <c r="G243" s="23">
        <v>4.2175425347222226E-4</v>
      </c>
      <c r="H243" s="23">
        <v>2.1376111111111112E-5</v>
      </c>
      <c r="I243" s="5">
        <f t="shared" si="44"/>
        <v>129.947761</v>
      </c>
      <c r="J243" s="24">
        <v>4.2049603587962964E-4</v>
      </c>
      <c r="K243" s="24">
        <v>2.159657986111111E-5</v>
      </c>
      <c r="L243" s="5">
        <f t="shared" si="45"/>
        <v>128.6211889</v>
      </c>
      <c r="M243" s="23">
        <v>4.1918340162037037E-4</v>
      </c>
      <c r="N243" s="23">
        <v>2.147456597222222E-5</v>
      </c>
      <c r="O243" s="5">
        <f t="shared" si="46"/>
        <v>129.351987</v>
      </c>
      <c r="P243" s="23">
        <v>4.5082697800925923E-4</v>
      </c>
      <c r="Q243" s="23">
        <v>2.2584025462962965E-5</v>
      </c>
      <c r="R243" s="5">
        <f t="shared" si="47"/>
        <v>122.9974604</v>
      </c>
      <c r="S243" s="23">
        <v>4.279778993055556E-4</v>
      </c>
      <c r="T243" s="23">
        <v>2.0139243055555556E-5</v>
      </c>
      <c r="U243" s="5">
        <f t="shared" si="48"/>
        <v>137.9286088</v>
      </c>
      <c r="V243" s="23">
        <v>4.193476423611111E-4</v>
      </c>
      <c r="W243" s="23">
        <v>2.0173648148148147E-5</v>
      </c>
      <c r="X243" s="5">
        <f t="shared" si="49"/>
        <v>137.6933789</v>
      </c>
      <c r="Y243" s="23">
        <v>4.3798559490740746E-4</v>
      </c>
      <c r="Z243" s="23">
        <v>2.1367107638888888E-5</v>
      </c>
      <c r="AA243" s="5">
        <f t="shared" si="50"/>
        <v>130.0025172</v>
      </c>
      <c r="AB243" s="23">
        <v>4.048785162037037E-4</v>
      </c>
      <c r="AC243" s="23">
        <v>1.8606366898148145E-5</v>
      </c>
      <c r="AD243" s="5">
        <f t="shared" si="51"/>
        <v>149.2917878</v>
      </c>
      <c r="AE243" s="23">
        <v>4.555370659722222E-4</v>
      </c>
      <c r="AF243" s="23">
        <v>2.4163182870370372E-5</v>
      </c>
      <c r="AG243" s="5">
        <f t="shared" si="52"/>
        <v>114.9591009</v>
      </c>
      <c r="AH243" s="23">
        <v>4.198131087962963E-4</v>
      </c>
      <c r="AI243" s="23">
        <v>2.0439484953703705E-5</v>
      </c>
      <c r="AJ243" s="5">
        <f t="shared" si="53"/>
        <v>135.902533</v>
      </c>
      <c r="AK243" s="23">
        <v>4.347510439814815E-4</v>
      </c>
      <c r="AL243" s="23">
        <v>2.1319591435185183E-5</v>
      </c>
      <c r="AM243" s="5">
        <f t="shared" si="54"/>
        <v>130.2922613</v>
      </c>
      <c r="AN243" s="23">
        <v>4.3640717708333333E-4</v>
      </c>
      <c r="AO243" s="23">
        <v>2.2128938657407405E-5</v>
      </c>
      <c r="AP243" s="5">
        <f t="shared" si="55"/>
        <v>125.526932</v>
      </c>
      <c r="AQ243" s="23">
        <v>3.9936696180555557E-4</v>
      </c>
      <c r="AR243" s="23">
        <v>2.0284900462962964E-5</v>
      </c>
      <c r="AS243" s="5">
        <f t="shared" si="56"/>
        <v>136.938201</v>
      </c>
      <c r="AT243" s="23">
        <v>3.886853622685185E-4</v>
      </c>
      <c r="AU243" s="23">
        <v>2.0129988425925926E-5</v>
      </c>
      <c r="AV243" s="5">
        <f t="shared" si="57"/>
        <v>137.9920206</v>
      </c>
      <c r="AW243" s="23">
        <v>3.9657358912037043E-4</v>
      </c>
      <c r="AX243" s="23">
        <v>1.8904467592592593E-5</v>
      </c>
      <c r="AY243" s="5">
        <f t="shared" si="58"/>
        <v>146.937636</v>
      </c>
      <c r="AZ243" s="23">
        <v>4.286723935185185E-4</v>
      </c>
      <c r="BA243" s="23">
        <v>2.137563541666667E-5</v>
      </c>
      <c r="BB243" s="5">
        <f t="shared" si="59"/>
        <v>129.9506529</v>
      </c>
      <c r="BC243" s="23">
        <v>3.856670659722222E-4</v>
      </c>
      <c r="BD243" s="23">
        <v>1.8866287037037038E-5</v>
      </c>
      <c r="BE243" s="5">
        <f t="shared" si="60"/>
        <v>147.2350003</v>
      </c>
      <c r="BF243" s="23">
        <v>3.907713333333333E-4</v>
      </c>
      <c r="BG243" s="23">
        <v>1.8964969907407407E-5</v>
      </c>
      <c r="BH243" s="5">
        <f t="shared" si="61"/>
        <v>146.4688735</v>
      </c>
      <c r="BI243" s="23">
        <v>4.001902372685185E-4</v>
      </c>
      <c r="BJ243" s="23">
        <v>2.0243802083333334E-5</v>
      </c>
      <c r="BK243" s="5">
        <f t="shared" si="62"/>
        <v>137.216209</v>
      </c>
      <c r="BL243" s="23">
        <v>3.943494861111111E-4</v>
      </c>
      <c r="BM243" s="23">
        <v>1.9780362268518518E-5</v>
      </c>
      <c r="BN243" s="5">
        <f t="shared" si="63"/>
        <v>140.4310872</v>
      </c>
    </row>
    <row r="244">
      <c r="B244" s="2"/>
      <c r="C244" s="4">
        <v>242.0</v>
      </c>
      <c r="D244" s="23">
        <v>4.33951005787037E-4</v>
      </c>
      <c r="E244" s="23">
        <v>1.9795958333333333E-5</v>
      </c>
      <c r="F244" s="5">
        <f t="shared" si="43"/>
        <v>140.3204498</v>
      </c>
      <c r="G244" s="23">
        <v>4.419027094907408E-4</v>
      </c>
      <c r="H244" s="23">
        <v>2.0148456018518517E-5</v>
      </c>
      <c r="I244" s="5">
        <f t="shared" si="44"/>
        <v>137.8655404</v>
      </c>
      <c r="J244" s="24">
        <v>4.4217264236111114E-4</v>
      </c>
      <c r="K244" s="24">
        <v>2.167660648148148E-5</v>
      </c>
      <c r="L244" s="5">
        <f t="shared" si="45"/>
        <v>128.1463397</v>
      </c>
      <c r="M244" s="23">
        <v>4.3807265509259255E-4</v>
      </c>
      <c r="N244" s="23">
        <v>1.8889253472222224E-5</v>
      </c>
      <c r="O244" s="5">
        <f t="shared" si="46"/>
        <v>147.0559851</v>
      </c>
      <c r="P244" s="23">
        <v>4.709377719907407E-4</v>
      </c>
      <c r="Q244" s="23">
        <v>2.0110793981481482E-5</v>
      </c>
      <c r="R244" s="5">
        <f t="shared" si="47"/>
        <v>138.123725</v>
      </c>
      <c r="S244" s="23">
        <v>4.493293703703704E-4</v>
      </c>
      <c r="T244" s="23">
        <v>2.1351471064814817E-5</v>
      </c>
      <c r="U244" s="5">
        <f t="shared" si="48"/>
        <v>130.0977234</v>
      </c>
      <c r="V244" s="23">
        <v>4.3943893981481484E-4</v>
      </c>
      <c r="W244" s="23">
        <v>2.00912974537037E-5</v>
      </c>
      <c r="X244" s="5">
        <f t="shared" si="49"/>
        <v>138.2577598</v>
      </c>
      <c r="Y244" s="23">
        <v>4.593765763888889E-4</v>
      </c>
      <c r="Z244" s="23">
        <v>2.139098148148148E-5</v>
      </c>
      <c r="AA244" s="5">
        <f t="shared" si="50"/>
        <v>129.8574252</v>
      </c>
      <c r="AB244" s="23">
        <v>4.2353003009259257E-4</v>
      </c>
      <c r="AC244" s="23">
        <v>1.865151388888889E-5</v>
      </c>
      <c r="AD244" s="5">
        <f t="shared" si="51"/>
        <v>148.930419</v>
      </c>
      <c r="AE244" s="23">
        <v>4.7710706249999996E-4</v>
      </c>
      <c r="AF244" s="23">
        <v>2.1569996527777777E-5</v>
      </c>
      <c r="AG244" s="5">
        <f t="shared" si="52"/>
        <v>128.7797044</v>
      </c>
      <c r="AH244" s="23">
        <v>4.3890390740740744E-4</v>
      </c>
      <c r="AI244" s="23">
        <v>1.909079861111111E-5</v>
      </c>
      <c r="AJ244" s="5">
        <f t="shared" si="53"/>
        <v>145.5034875</v>
      </c>
      <c r="AK244" s="23">
        <v>4.572756145833333E-4</v>
      </c>
      <c r="AL244" s="23">
        <v>2.2524570601851853E-5</v>
      </c>
      <c r="AM244" s="5">
        <f t="shared" si="54"/>
        <v>123.3221191</v>
      </c>
      <c r="AN244" s="23">
        <v>4.56190556712963E-4</v>
      </c>
      <c r="AO244" s="23">
        <v>1.978337962962963E-5</v>
      </c>
      <c r="AP244" s="5">
        <f t="shared" si="55"/>
        <v>140.4096686</v>
      </c>
      <c r="AQ244" s="23">
        <v>4.1969347453703706E-4</v>
      </c>
      <c r="AR244" s="23">
        <v>2.032651273148148E-5</v>
      </c>
      <c r="AS244" s="5">
        <f t="shared" si="56"/>
        <v>136.6578623</v>
      </c>
      <c r="AT244" s="23">
        <v>4.0752635532407405E-4</v>
      </c>
      <c r="AU244" s="23">
        <v>1.8840993055555555E-5</v>
      </c>
      <c r="AV244" s="5">
        <f t="shared" si="57"/>
        <v>147.4326629</v>
      </c>
      <c r="AW244" s="23">
        <v>4.1669561689814815E-4</v>
      </c>
      <c r="AX244" s="23">
        <v>2.0122027777777777E-5</v>
      </c>
      <c r="AY244" s="5">
        <f t="shared" si="58"/>
        <v>138.0466128</v>
      </c>
      <c r="AZ244" s="23">
        <v>4.487597060185185E-4</v>
      </c>
      <c r="BA244" s="23">
        <v>2.00873125E-5</v>
      </c>
      <c r="BB244" s="5">
        <f t="shared" si="59"/>
        <v>138.2851876</v>
      </c>
      <c r="BC244" s="23">
        <v>4.0449963888888895E-4</v>
      </c>
      <c r="BD244" s="23">
        <v>1.883257291666667E-5</v>
      </c>
      <c r="BE244" s="5">
        <f t="shared" si="60"/>
        <v>147.4985808</v>
      </c>
      <c r="BF244" s="23">
        <v>4.098452025462963E-4</v>
      </c>
      <c r="BG244" s="23">
        <v>1.9073869212962964E-5</v>
      </c>
      <c r="BH244" s="5">
        <f t="shared" si="61"/>
        <v>145.6326321</v>
      </c>
      <c r="BI244" s="23">
        <v>4.1918187615740745E-4</v>
      </c>
      <c r="BJ244" s="23">
        <v>1.899163888888889E-5</v>
      </c>
      <c r="BK244" s="5">
        <f t="shared" si="62"/>
        <v>146.2631948</v>
      </c>
      <c r="BL244" s="23">
        <v>4.1179228125000003E-4</v>
      </c>
      <c r="BM244" s="23">
        <v>1.7442795138888888E-5</v>
      </c>
      <c r="BN244" s="5">
        <f t="shared" si="63"/>
        <v>159.2507253</v>
      </c>
    </row>
    <row r="245">
      <c r="A245" s="2"/>
      <c r="B245" s="2"/>
      <c r="C245" s="4">
        <v>243.0</v>
      </c>
      <c r="D245" s="23">
        <v>4.5374267824074073E-4</v>
      </c>
      <c r="E245" s="23">
        <v>1.9791672453703704E-5</v>
      </c>
      <c r="F245" s="5">
        <f t="shared" si="43"/>
        <v>140.3508362</v>
      </c>
      <c r="G245" s="23">
        <v>4.6204141898148146E-4</v>
      </c>
      <c r="H245" s="23">
        <v>2.013870949074074E-5</v>
      </c>
      <c r="I245" s="5">
        <f t="shared" si="44"/>
        <v>137.9322632</v>
      </c>
      <c r="J245" s="24">
        <v>4.624671134259259E-4</v>
      </c>
      <c r="K245" s="24">
        <v>2.0294471064814813E-5</v>
      </c>
      <c r="L245" s="5">
        <f t="shared" si="45"/>
        <v>136.8736228</v>
      </c>
      <c r="M245" s="23">
        <v>4.595017118055556E-4</v>
      </c>
      <c r="N245" s="23">
        <v>2.1429056712962964E-5</v>
      </c>
      <c r="O245" s="5">
        <f t="shared" si="46"/>
        <v>129.626694</v>
      </c>
      <c r="P245" s="23">
        <v>4.936066041666666E-4</v>
      </c>
      <c r="Q245" s="23">
        <v>2.2668832175925924E-5</v>
      </c>
      <c r="R245" s="5">
        <f t="shared" si="47"/>
        <v>122.5373127</v>
      </c>
      <c r="S245" s="23">
        <v>4.694329675925926E-4</v>
      </c>
      <c r="T245" s="23">
        <v>2.010359722222222E-5</v>
      </c>
      <c r="U245" s="5">
        <f t="shared" si="48"/>
        <v>138.1731711</v>
      </c>
      <c r="V245" s="23">
        <v>4.583524189814815E-4</v>
      </c>
      <c r="W245" s="23">
        <v>1.891347916666667E-5</v>
      </c>
      <c r="X245" s="5">
        <f t="shared" si="49"/>
        <v>146.8676256</v>
      </c>
      <c r="Y245" s="23">
        <v>4.795122071759259E-4</v>
      </c>
      <c r="Z245" s="23">
        <v>2.0135630787037037E-5</v>
      </c>
      <c r="AA245" s="5">
        <f t="shared" si="50"/>
        <v>137.9533528</v>
      </c>
      <c r="AB245" s="23">
        <v>4.4218808680555557E-4</v>
      </c>
      <c r="AC245" s="23">
        <v>1.8658056712962963E-5</v>
      </c>
      <c r="AD245" s="5">
        <f t="shared" si="51"/>
        <v>148.8781935</v>
      </c>
      <c r="AE245" s="23">
        <v>4.974274965277777E-4</v>
      </c>
      <c r="AF245" s="23">
        <v>2.0320434027777777E-5</v>
      </c>
      <c r="AG245" s="5">
        <f t="shared" si="52"/>
        <v>136.6987425</v>
      </c>
      <c r="AH245" s="23">
        <v>4.578947951388889E-4</v>
      </c>
      <c r="AI245" s="23">
        <v>1.899088773148148E-5</v>
      </c>
      <c r="AJ245" s="5">
        <f t="shared" si="53"/>
        <v>146.26898</v>
      </c>
      <c r="AK245" s="23">
        <v>4.7735646527777775E-4</v>
      </c>
      <c r="AL245" s="23">
        <v>2.0080850694444444E-5</v>
      </c>
      <c r="AM245" s="5">
        <f t="shared" si="54"/>
        <v>138.3296863</v>
      </c>
      <c r="AN245" s="23">
        <v>4.759901238425926E-4</v>
      </c>
      <c r="AO245" s="23">
        <v>1.979956712962963E-5</v>
      </c>
      <c r="AP245" s="5">
        <f t="shared" si="55"/>
        <v>140.2948741</v>
      </c>
      <c r="AQ245" s="23">
        <v>4.387420300925926E-4</v>
      </c>
      <c r="AR245" s="23">
        <v>1.9048555555555557E-5</v>
      </c>
      <c r="AS245" s="5">
        <f t="shared" si="56"/>
        <v>145.8261635</v>
      </c>
      <c r="AT245" s="23">
        <v>4.2642627199074073E-4</v>
      </c>
      <c r="AU245" s="23">
        <v>1.8899916666666665E-5</v>
      </c>
      <c r="AV245" s="5">
        <f t="shared" si="57"/>
        <v>146.9730172</v>
      </c>
      <c r="AW245" s="23">
        <v>4.3552090856481486E-4</v>
      </c>
      <c r="AX245" s="23">
        <v>1.8825291666666666E-5</v>
      </c>
      <c r="AY245" s="5">
        <f t="shared" si="58"/>
        <v>147.5556303</v>
      </c>
      <c r="AZ245" s="23">
        <v>4.6889015740740744E-4</v>
      </c>
      <c r="BA245" s="23">
        <v>2.0130451388888888E-5</v>
      </c>
      <c r="BB245" s="5">
        <f t="shared" si="59"/>
        <v>137.9888471</v>
      </c>
      <c r="BC245" s="23">
        <v>4.2331317245370375E-4</v>
      </c>
      <c r="BD245" s="23">
        <v>1.8813533564814812E-5</v>
      </c>
      <c r="BE245" s="5">
        <f t="shared" si="60"/>
        <v>147.6478498</v>
      </c>
      <c r="BF245" s="23">
        <v>4.288364027777778E-4</v>
      </c>
      <c r="BG245" s="23">
        <v>1.899120023148148E-5</v>
      </c>
      <c r="BH245" s="5">
        <f t="shared" si="61"/>
        <v>146.2665731</v>
      </c>
      <c r="BI245" s="23">
        <v>4.370160914351852E-4</v>
      </c>
      <c r="BJ245" s="23">
        <v>1.7834215277777778E-5</v>
      </c>
      <c r="BK245" s="5">
        <f t="shared" si="62"/>
        <v>155.755537</v>
      </c>
      <c r="BL245" s="23">
        <v>4.3043812384259265E-4</v>
      </c>
      <c r="BM245" s="23">
        <v>1.8645842592592593E-5</v>
      </c>
      <c r="BN245" s="5">
        <f t="shared" si="63"/>
        <v>148.9757175</v>
      </c>
    </row>
    <row r="246">
      <c r="A246" s="2"/>
      <c r="B246" s="2"/>
      <c r="C246" s="4">
        <v>244.0</v>
      </c>
      <c r="D246" s="23">
        <v>4.7353755902777774E-4</v>
      </c>
      <c r="E246" s="23">
        <v>1.9794880787037036E-5</v>
      </c>
      <c r="F246" s="5">
        <f t="shared" si="43"/>
        <v>140.3280882</v>
      </c>
      <c r="G246" s="23">
        <v>4.809543865740741E-4</v>
      </c>
      <c r="H246" s="23">
        <v>1.891296759259259E-5</v>
      </c>
      <c r="I246" s="5">
        <f t="shared" si="44"/>
        <v>146.8715982</v>
      </c>
      <c r="J246" s="24">
        <v>4.826931956018519E-4</v>
      </c>
      <c r="K246" s="24">
        <v>2.0226082175925928E-5</v>
      </c>
      <c r="L246" s="5">
        <f t="shared" si="45"/>
        <v>137.336423</v>
      </c>
      <c r="M246" s="23">
        <v>4.783525625E-4</v>
      </c>
      <c r="N246" s="23">
        <v>1.8850850694444444E-5</v>
      </c>
      <c r="O246" s="5">
        <f t="shared" si="46"/>
        <v>147.3555662</v>
      </c>
      <c r="P246" s="23">
        <v>5.137515023148149E-4</v>
      </c>
      <c r="Q246" s="23">
        <v>2.0144898148148148E-5</v>
      </c>
      <c r="R246" s="5">
        <f t="shared" si="47"/>
        <v>137.8898894</v>
      </c>
      <c r="S246" s="23">
        <v>4.895509756944445E-4</v>
      </c>
      <c r="T246" s="23">
        <v>2.011800810185185E-5</v>
      </c>
      <c r="U246" s="5">
        <f t="shared" si="48"/>
        <v>138.0741952</v>
      </c>
      <c r="V246" s="23">
        <v>4.7845750578703704E-4</v>
      </c>
      <c r="W246" s="23">
        <v>2.0105086805555557E-5</v>
      </c>
      <c r="X246" s="5">
        <f t="shared" si="49"/>
        <v>138.1629338</v>
      </c>
      <c r="Y246" s="23">
        <v>4.996381851851852E-4</v>
      </c>
      <c r="Z246" s="23">
        <v>2.012597800925926E-5</v>
      </c>
      <c r="AA246" s="5">
        <f t="shared" si="50"/>
        <v>138.0195177</v>
      </c>
      <c r="AB246" s="23">
        <v>4.6078922222222225E-4</v>
      </c>
      <c r="AC246" s="23">
        <v>1.8601135416666667E-5</v>
      </c>
      <c r="AD246" s="5">
        <f t="shared" si="51"/>
        <v>149.3337754</v>
      </c>
      <c r="AE246" s="23">
        <v>5.189533182870371E-4</v>
      </c>
      <c r="AF246" s="23">
        <v>2.152582175925926E-5</v>
      </c>
      <c r="AG246" s="5">
        <f t="shared" si="52"/>
        <v>129.043983</v>
      </c>
      <c r="AH246" s="23">
        <v>4.769581168981481E-4</v>
      </c>
      <c r="AI246" s="23">
        <v>1.9063321759259258E-5</v>
      </c>
      <c r="AJ246" s="5">
        <f t="shared" si="53"/>
        <v>145.7132085</v>
      </c>
      <c r="AK246" s="23">
        <v>4.986365381944444E-4</v>
      </c>
      <c r="AL246" s="23">
        <v>2.1280072916666665E-5</v>
      </c>
      <c r="AM246" s="5">
        <f t="shared" si="54"/>
        <v>130.5342227</v>
      </c>
      <c r="AN246" s="23">
        <v>4.957765081018518E-4</v>
      </c>
      <c r="AO246" s="23">
        <v>1.978638425925926E-5</v>
      </c>
      <c r="AP246" s="5">
        <f t="shared" si="55"/>
        <v>140.3883469</v>
      </c>
      <c r="AQ246" s="23">
        <v>4.577998993055556E-4</v>
      </c>
      <c r="AR246" s="23">
        <v>1.9057869212962963E-5</v>
      </c>
      <c r="AS246" s="5">
        <f t="shared" si="56"/>
        <v>145.7548977</v>
      </c>
      <c r="AT246" s="23">
        <v>4.452579560185185E-4</v>
      </c>
      <c r="AU246" s="23">
        <v>1.883168402777778E-5</v>
      </c>
      <c r="AV246" s="5">
        <f t="shared" si="57"/>
        <v>147.505543</v>
      </c>
      <c r="AW246" s="23">
        <v>4.544174826388889E-4</v>
      </c>
      <c r="AX246" s="23">
        <v>1.889657407407407E-5</v>
      </c>
      <c r="AY246" s="5">
        <f t="shared" si="58"/>
        <v>146.9990151</v>
      </c>
      <c r="AZ246" s="23">
        <v>4.889722534722222E-4</v>
      </c>
      <c r="BA246" s="23">
        <v>2.0082096064814817E-5</v>
      </c>
      <c r="BB246" s="5">
        <f t="shared" si="59"/>
        <v>138.321108</v>
      </c>
      <c r="BC246" s="23">
        <v>4.408770127314815E-4</v>
      </c>
      <c r="BD246" s="23">
        <v>1.7563840277777776E-5</v>
      </c>
      <c r="BE246" s="5">
        <f t="shared" si="60"/>
        <v>158.1532133</v>
      </c>
      <c r="BF246" s="23">
        <v>4.478093020833333E-4</v>
      </c>
      <c r="BG246" s="23">
        <v>1.8972899305555555E-5</v>
      </c>
      <c r="BH246" s="5">
        <f t="shared" si="61"/>
        <v>146.4076593</v>
      </c>
      <c r="BI246" s="23">
        <v>4.560433842592593E-4</v>
      </c>
      <c r="BJ246" s="23">
        <v>1.9027292824074077E-5</v>
      </c>
      <c r="BK246" s="5">
        <f t="shared" si="62"/>
        <v>145.9891222</v>
      </c>
      <c r="BL246" s="23">
        <v>4.4905097800925924E-4</v>
      </c>
      <c r="BM246" s="23">
        <v>1.861285416666667E-5</v>
      </c>
      <c r="BN246" s="5">
        <f t="shared" si="63"/>
        <v>149.239754</v>
      </c>
    </row>
    <row r="247">
      <c r="A247" s="2"/>
      <c r="B247" s="2"/>
      <c r="C247" s="4">
        <v>245.0</v>
      </c>
      <c r="D247" s="23">
        <v>4.933280069444445E-4</v>
      </c>
      <c r="E247" s="23">
        <v>1.9790447916666667E-5</v>
      </c>
      <c r="F247" s="5">
        <f t="shared" si="43"/>
        <v>140.3595204</v>
      </c>
      <c r="G247" s="23">
        <v>5.011393622685185E-4</v>
      </c>
      <c r="H247" s="23">
        <v>2.0184975694444447E-5</v>
      </c>
      <c r="I247" s="5">
        <f t="shared" si="44"/>
        <v>137.6161071</v>
      </c>
      <c r="J247" s="24">
        <v>5.042707939814815E-4</v>
      </c>
      <c r="K247" s="24">
        <v>2.157759837962963E-5</v>
      </c>
      <c r="L247" s="5">
        <f t="shared" si="45"/>
        <v>128.734335</v>
      </c>
      <c r="M247" s="23">
        <v>4.985267604166666E-4</v>
      </c>
      <c r="N247" s="23">
        <v>2.0174197916666664E-5</v>
      </c>
      <c r="O247" s="5">
        <f t="shared" si="46"/>
        <v>137.6896266</v>
      </c>
      <c r="P247" s="23">
        <v>5.351826585648148E-4</v>
      </c>
      <c r="Q247" s="23">
        <v>2.143115625E-5</v>
      </c>
      <c r="R247" s="5">
        <f t="shared" si="47"/>
        <v>129.6139949</v>
      </c>
      <c r="S247" s="23">
        <v>5.121909143518519E-4</v>
      </c>
      <c r="T247" s="23">
        <v>2.2639938657407407E-5</v>
      </c>
      <c r="U247" s="5">
        <f t="shared" si="48"/>
        <v>122.6936972</v>
      </c>
      <c r="V247" s="23">
        <v>4.998082673611111E-4</v>
      </c>
      <c r="W247" s="23">
        <v>2.1350761574074075E-5</v>
      </c>
      <c r="X247" s="5">
        <f t="shared" si="49"/>
        <v>130.1020466</v>
      </c>
      <c r="Y247" s="23">
        <v>5.222057314814815E-4</v>
      </c>
      <c r="Z247" s="23">
        <v>2.2567546296296295E-5</v>
      </c>
      <c r="AA247" s="5">
        <f t="shared" si="50"/>
        <v>123.087275</v>
      </c>
      <c r="AB247" s="23">
        <v>4.794012002314815E-4</v>
      </c>
      <c r="AC247" s="23">
        <v>1.861197800925926E-5</v>
      </c>
      <c r="AD247" s="5">
        <f t="shared" si="51"/>
        <v>149.2467795</v>
      </c>
      <c r="AE247" s="23">
        <v>5.430970277777778E-4</v>
      </c>
      <c r="AF247" s="23">
        <v>2.414370949074074E-5</v>
      </c>
      <c r="AG247" s="5">
        <f t="shared" si="52"/>
        <v>115.0518225</v>
      </c>
      <c r="AH247" s="23">
        <v>4.973186724537037E-4</v>
      </c>
      <c r="AI247" s="23">
        <v>2.0360555555555557E-5</v>
      </c>
      <c r="AJ247" s="5">
        <f t="shared" si="53"/>
        <v>136.4293705</v>
      </c>
      <c r="AK247" s="23">
        <v>5.212111064814816E-4</v>
      </c>
      <c r="AL247" s="23">
        <v>2.2574568287037038E-5</v>
      </c>
      <c r="AM247" s="5">
        <f t="shared" si="54"/>
        <v>123.0489878</v>
      </c>
      <c r="AN247" s="23">
        <v>5.178835104166666E-4</v>
      </c>
      <c r="AO247" s="23">
        <v>2.2107002314814813E-5</v>
      </c>
      <c r="AP247" s="5">
        <f t="shared" si="55"/>
        <v>125.6514899</v>
      </c>
      <c r="AQ247" s="23">
        <v>4.7942314583333335E-4</v>
      </c>
      <c r="AR247" s="23">
        <v>2.162324652777778E-5</v>
      </c>
      <c r="AS247" s="5">
        <f t="shared" si="56"/>
        <v>128.462568</v>
      </c>
      <c r="AT247" s="23">
        <v>4.653655347222222E-4</v>
      </c>
      <c r="AU247" s="23">
        <v>2.0107578703703704E-5</v>
      </c>
      <c r="AV247" s="5">
        <f t="shared" si="57"/>
        <v>138.1458115</v>
      </c>
      <c r="AW247" s="23">
        <v>4.758624525462963E-4</v>
      </c>
      <c r="AX247" s="23">
        <v>2.144496990740741E-5</v>
      </c>
      <c r="AY247" s="5">
        <f t="shared" si="58"/>
        <v>129.5305048</v>
      </c>
      <c r="AZ247" s="23">
        <v>5.090678796296296E-4</v>
      </c>
      <c r="BA247" s="23">
        <v>2.0095626157407408E-5</v>
      </c>
      <c r="BB247" s="5">
        <f t="shared" si="59"/>
        <v>138.2279784</v>
      </c>
      <c r="BC247" s="23">
        <v>4.609896527777778E-4</v>
      </c>
      <c r="BD247" s="23">
        <v>2.0112640046296294E-5</v>
      </c>
      <c r="BE247" s="5">
        <f t="shared" si="60"/>
        <v>138.1110472</v>
      </c>
      <c r="BF247" s="23">
        <v>4.706101875E-4</v>
      </c>
      <c r="BG247" s="23">
        <v>2.2800885416666667E-5</v>
      </c>
      <c r="BH247" s="5">
        <f t="shared" si="61"/>
        <v>121.8276276</v>
      </c>
      <c r="BI247" s="23">
        <v>4.776077152777778E-4</v>
      </c>
      <c r="BJ247" s="23">
        <v>2.156433101851852E-5</v>
      </c>
      <c r="BK247" s="5">
        <f t="shared" si="62"/>
        <v>128.8135382</v>
      </c>
      <c r="BL247" s="23">
        <v>4.688352453703704E-4</v>
      </c>
      <c r="BM247" s="23">
        <v>1.978426736111111E-5</v>
      </c>
      <c r="BN247" s="5">
        <f t="shared" si="63"/>
        <v>140.4033683</v>
      </c>
    </row>
    <row r="248">
      <c r="A248" s="2"/>
      <c r="B248" s="2"/>
      <c r="C248" s="4">
        <v>246.0</v>
      </c>
      <c r="D248" s="23">
        <v>5.131072418981482E-4</v>
      </c>
      <c r="E248" s="23">
        <v>1.9779234953703704E-5</v>
      </c>
      <c r="F248" s="5">
        <f t="shared" si="43"/>
        <v>140.439091</v>
      </c>
      <c r="G248" s="23">
        <v>5.213253032407407E-4</v>
      </c>
      <c r="H248" s="23">
        <v>2.018594097222222E-5</v>
      </c>
      <c r="I248" s="5">
        <f t="shared" si="44"/>
        <v>137.6095264</v>
      </c>
      <c r="J248" s="24">
        <v>5.23339417824074E-4</v>
      </c>
      <c r="K248" s="24">
        <v>1.9068623842592592E-5</v>
      </c>
      <c r="L248" s="5">
        <f t="shared" si="45"/>
        <v>145.6726925</v>
      </c>
      <c r="M248" s="23">
        <v>5.186785902777778E-4</v>
      </c>
      <c r="N248" s="23">
        <v>2.015182986111111E-5</v>
      </c>
      <c r="O248" s="5">
        <f t="shared" si="46"/>
        <v>137.8424588</v>
      </c>
      <c r="P248" s="23">
        <v>5.552539386574075E-4</v>
      </c>
      <c r="Q248" s="23">
        <v>2.0071280092592594E-5</v>
      </c>
      <c r="R248" s="5">
        <f t="shared" si="47"/>
        <v>138.3956462</v>
      </c>
      <c r="S248" s="23">
        <v>5.32257005787037E-4</v>
      </c>
      <c r="T248" s="23">
        <v>2.0066091435185186E-5</v>
      </c>
      <c r="U248" s="5">
        <f t="shared" si="48"/>
        <v>138.4314323</v>
      </c>
      <c r="V248" s="23">
        <v>5.212294664351852E-4</v>
      </c>
      <c r="W248" s="23">
        <v>2.1421199074074073E-5</v>
      </c>
      <c r="X248" s="5">
        <f t="shared" si="49"/>
        <v>129.6742432</v>
      </c>
      <c r="Y248" s="23">
        <v>5.423402349537037E-4</v>
      </c>
      <c r="Z248" s="23">
        <v>2.013450347222222E-5</v>
      </c>
      <c r="AA248" s="5">
        <f t="shared" si="50"/>
        <v>137.9610767</v>
      </c>
      <c r="AB248" s="23">
        <v>4.980523854166667E-4</v>
      </c>
      <c r="AC248" s="23">
        <v>1.8651185185185184E-5</v>
      </c>
      <c r="AD248" s="5">
        <f t="shared" si="51"/>
        <v>148.9330437</v>
      </c>
      <c r="AE248" s="23">
        <v>5.621690046296296E-4</v>
      </c>
      <c r="AF248" s="23">
        <v>1.907197685185185E-5</v>
      </c>
      <c r="AG248" s="5">
        <f t="shared" si="52"/>
        <v>145.6470821</v>
      </c>
      <c r="AH248" s="23">
        <v>5.164109155092592E-4</v>
      </c>
      <c r="AI248" s="23">
        <v>1.9092243055555557E-5</v>
      </c>
      <c r="AJ248" s="5">
        <f t="shared" si="53"/>
        <v>145.4924793</v>
      </c>
      <c r="AK248" s="23">
        <v>5.425470185185185E-4</v>
      </c>
      <c r="AL248" s="23">
        <v>2.1335912037037037E-5</v>
      </c>
      <c r="AM248" s="5">
        <f t="shared" si="54"/>
        <v>130.1925961</v>
      </c>
      <c r="AN248" s="23">
        <v>5.399922777777778E-4</v>
      </c>
      <c r="AO248" s="23">
        <v>2.2108767361111112E-5</v>
      </c>
      <c r="AP248" s="5">
        <f t="shared" si="55"/>
        <v>125.6414585</v>
      </c>
      <c r="AQ248" s="23">
        <v>4.985335868055555E-4</v>
      </c>
      <c r="AR248" s="23">
        <v>1.911044097222222E-5</v>
      </c>
      <c r="AS248" s="5">
        <f t="shared" si="56"/>
        <v>145.3539341</v>
      </c>
      <c r="AT248" s="23">
        <v>4.8425033449074075E-4</v>
      </c>
      <c r="AU248" s="23">
        <v>1.888479976851852E-5</v>
      </c>
      <c r="AV248" s="5">
        <f t="shared" si="57"/>
        <v>147.0906661</v>
      </c>
      <c r="AW248" s="23">
        <v>4.947669108796296E-4</v>
      </c>
      <c r="AX248" s="23">
        <v>1.8904458333333333E-5</v>
      </c>
      <c r="AY248" s="5">
        <f t="shared" si="58"/>
        <v>146.937708</v>
      </c>
      <c r="AZ248" s="23">
        <v>5.278968564814815E-4</v>
      </c>
      <c r="BA248" s="23">
        <v>1.8828976851851853E-5</v>
      </c>
      <c r="BB248" s="5">
        <f t="shared" si="59"/>
        <v>147.5267509</v>
      </c>
      <c r="BC248" s="23">
        <v>4.810612430555556E-4</v>
      </c>
      <c r="BD248" s="23">
        <v>2.007159027777778E-5</v>
      </c>
      <c r="BE248" s="5">
        <f t="shared" si="60"/>
        <v>138.3935074</v>
      </c>
      <c r="BF248" s="23">
        <v>4.8581858564814814E-4</v>
      </c>
      <c r="BG248" s="23">
        <v>1.5208398148148147E-5</v>
      </c>
      <c r="BH248" s="5">
        <f t="shared" si="61"/>
        <v>182.6476234</v>
      </c>
      <c r="BI248" s="23">
        <v>4.966125266203704E-4</v>
      </c>
      <c r="BJ248" s="23">
        <v>1.900481134259259E-5</v>
      </c>
      <c r="BK248" s="5">
        <f t="shared" si="62"/>
        <v>146.1618181</v>
      </c>
      <c r="BL248" s="23">
        <v>4.874495127314815E-4</v>
      </c>
      <c r="BM248" s="23">
        <v>1.8614267361111113E-5</v>
      </c>
      <c r="BN248" s="5">
        <f t="shared" si="63"/>
        <v>149.2284238</v>
      </c>
    </row>
    <row r="249">
      <c r="A249" s="2"/>
      <c r="B249" s="2"/>
      <c r="C249" s="4">
        <v>247.0</v>
      </c>
      <c r="D249" s="23">
        <v>5.340588738425926E-4</v>
      </c>
      <c r="E249" s="23">
        <v>2.0951631944444446E-5</v>
      </c>
      <c r="F249" s="5">
        <f t="shared" si="43"/>
        <v>132.5804971</v>
      </c>
      <c r="G249" s="23">
        <v>5.401765115740741E-4</v>
      </c>
      <c r="H249" s="23">
        <v>1.885120833333333E-5</v>
      </c>
      <c r="I249" s="5">
        <f t="shared" si="44"/>
        <v>147.3527706</v>
      </c>
      <c r="J249" s="24">
        <v>5.436744155092592E-4</v>
      </c>
      <c r="K249" s="24">
        <v>2.0334997685185184E-5</v>
      </c>
      <c r="L249" s="5">
        <f t="shared" si="45"/>
        <v>136.6008406</v>
      </c>
      <c r="M249" s="23">
        <v>5.388832326388888E-4</v>
      </c>
      <c r="N249" s="23">
        <v>2.0204642361111112E-5</v>
      </c>
      <c r="O249" s="5">
        <f t="shared" si="46"/>
        <v>137.4821552</v>
      </c>
      <c r="P249" s="23">
        <v>5.779194247685185E-4</v>
      </c>
      <c r="Q249" s="23">
        <v>2.2665486111111112E-5</v>
      </c>
      <c r="R249" s="5">
        <f t="shared" si="47"/>
        <v>122.5554027</v>
      </c>
      <c r="S249" s="23">
        <v>5.536621018518518E-4</v>
      </c>
      <c r="T249" s="23">
        <v>2.1405096064814817E-5</v>
      </c>
      <c r="U249" s="5">
        <f t="shared" si="48"/>
        <v>129.7717968</v>
      </c>
      <c r="V249" s="23">
        <v>5.41350037037037E-4</v>
      </c>
      <c r="W249" s="23">
        <v>2.0120570601851854E-5</v>
      </c>
      <c r="X249" s="5">
        <f t="shared" si="49"/>
        <v>138.0566105</v>
      </c>
      <c r="Y249" s="23">
        <v>5.649893090277778E-4</v>
      </c>
      <c r="Z249" s="23">
        <v>2.2649074074074073E-5</v>
      </c>
      <c r="AA249" s="5">
        <f t="shared" si="50"/>
        <v>122.6442091</v>
      </c>
      <c r="AB249" s="23">
        <v>5.166690127314815E-4</v>
      </c>
      <c r="AC249" s="23">
        <v>1.8616627314814816E-5</v>
      </c>
      <c r="AD249" s="5">
        <f t="shared" si="51"/>
        <v>149.2095067</v>
      </c>
      <c r="AE249" s="23">
        <v>5.836768472222223E-4</v>
      </c>
      <c r="AF249" s="23">
        <v>2.1507842592592594E-5</v>
      </c>
      <c r="AG249" s="5">
        <f t="shared" si="52"/>
        <v>129.1518555</v>
      </c>
      <c r="AH249" s="23">
        <v>5.354996030092592E-4</v>
      </c>
      <c r="AI249" s="23">
        <v>1.9088687499999998E-5</v>
      </c>
      <c r="AJ249" s="5">
        <f t="shared" si="53"/>
        <v>145.5195795</v>
      </c>
      <c r="AK249" s="23">
        <v>5.638363425925926E-4</v>
      </c>
      <c r="AL249" s="23">
        <v>2.1289324074074073E-5</v>
      </c>
      <c r="AM249" s="5">
        <f t="shared" si="54"/>
        <v>130.4774998</v>
      </c>
      <c r="AN249" s="23">
        <v>5.609508159722222E-4</v>
      </c>
      <c r="AO249" s="23">
        <v>2.0958538194444446E-5</v>
      </c>
      <c r="AP249" s="5">
        <f t="shared" si="55"/>
        <v>132.5368092</v>
      </c>
      <c r="AQ249" s="23">
        <v>5.175602685185185E-4</v>
      </c>
      <c r="AR249" s="23">
        <v>1.9026681712962963E-5</v>
      </c>
      <c r="AS249" s="5">
        <f t="shared" si="56"/>
        <v>145.9938112</v>
      </c>
      <c r="AT249" s="23">
        <v>5.031423726851853E-4</v>
      </c>
      <c r="AU249" s="23">
        <v>1.8892038194444445E-5</v>
      </c>
      <c r="AV249" s="5">
        <f t="shared" si="57"/>
        <v>147.0343088</v>
      </c>
      <c r="AW249" s="23">
        <v>5.136653425925926E-4</v>
      </c>
      <c r="AX249" s="23">
        <v>1.8898431712962963E-5</v>
      </c>
      <c r="AY249" s="5">
        <f t="shared" si="58"/>
        <v>146.9845657</v>
      </c>
      <c r="AZ249" s="23">
        <v>5.49272212962963E-4</v>
      </c>
      <c r="BA249" s="23">
        <v>2.137535648148148E-5</v>
      </c>
      <c r="BB249" s="5">
        <f t="shared" si="59"/>
        <v>129.9523486</v>
      </c>
      <c r="BC249" s="23">
        <v>5.01193917824074E-4</v>
      </c>
      <c r="BD249" s="23">
        <v>2.013267476851852E-5</v>
      </c>
      <c r="BE249" s="5">
        <f t="shared" si="60"/>
        <v>137.9736081</v>
      </c>
      <c r="BF249" s="23">
        <v>5.035906886574074E-4</v>
      </c>
      <c r="BG249" s="23">
        <v>1.777210300925926E-5</v>
      </c>
      <c r="BH249" s="5">
        <f t="shared" si="61"/>
        <v>156.2998918</v>
      </c>
      <c r="BI249" s="23">
        <v>5.155695347222222E-4</v>
      </c>
      <c r="BJ249" s="23">
        <v>1.8957008101851853E-5</v>
      </c>
      <c r="BK249" s="5">
        <f t="shared" si="62"/>
        <v>146.5303893</v>
      </c>
      <c r="BL249" s="23">
        <v>5.060890532407407E-4</v>
      </c>
      <c r="BM249" s="23">
        <v>1.863954050925926E-5</v>
      </c>
      <c r="BN249" s="5">
        <f t="shared" si="63"/>
        <v>149.0260866</v>
      </c>
    </row>
    <row r="250">
      <c r="A250" s="2"/>
      <c r="B250" s="2"/>
      <c r="C250" s="4">
        <v>248.0</v>
      </c>
      <c r="D250" s="23">
        <v>5.526679224537038E-4</v>
      </c>
      <c r="E250" s="23">
        <v>1.8609048611111112E-5</v>
      </c>
      <c r="F250" s="5">
        <f t="shared" si="43"/>
        <v>149.2702736</v>
      </c>
      <c r="G250" s="23">
        <v>5.577552731481481E-4</v>
      </c>
      <c r="H250" s="23">
        <v>1.7578761574074075E-5</v>
      </c>
      <c r="I250" s="5">
        <f t="shared" si="44"/>
        <v>158.0189689</v>
      </c>
      <c r="J250" s="24">
        <v>5.61443869212963E-4</v>
      </c>
      <c r="K250" s="24">
        <v>1.7769453703703705E-5</v>
      </c>
      <c r="L250" s="5">
        <f t="shared" si="45"/>
        <v>156.3231951</v>
      </c>
      <c r="M250" s="23">
        <v>5.578020462962963E-4</v>
      </c>
      <c r="N250" s="23">
        <v>1.891881365740741E-5</v>
      </c>
      <c r="O250" s="5">
        <f t="shared" si="46"/>
        <v>146.8262137</v>
      </c>
      <c r="P250" s="23">
        <v>5.980580266203703E-4</v>
      </c>
      <c r="Q250" s="23">
        <v>2.013860185185185E-5</v>
      </c>
      <c r="R250" s="5">
        <f t="shared" si="47"/>
        <v>137.9330004</v>
      </c>
      <c r="S250" s="23">
        <v>5.725127048611112E-4</v>
      </c>
      <c r="T250" s="23">
        <v>1.885060300925926E-5</v>
      </c>
      <c r="U250" s="5">
        <f t="shared" si="48"/>
        <v>147.3575024</v>
      </c>
      <c r="V250" s="23">
        <v>5.614768067129629E-4</v>
      </c>
      <c r="W250" s="23">
        <v>2.0126769675925926E-5</v>
      </c>
      <c r="X250" s="5">
        <f t="shared" si="49"/>
        <v>138.0140888</v>
      </c>
      <c r="Y250" s="23">
        <v>5.838759155092592E-4</v>
      </c>
      <c r="Z250" s="23">
        <v>1.8886606481481482E-5</v>
      </c>
      <c r="AA250" s="5">
        <f t="shared" si="50"/>
        <v>147.0765953</v>
      </c>
      <c r="AB250" s="23">
        <v>5.34147375E-4</v>
      </c>
      <c r="AC250" s="23">
        <v>1.747836226851852E-5</v>
      </c>
      <c r="AD250" s="5">
        <f t="shared" si="51"/>
        <v>158.9266623</v>
      </c>
      <c r="AE250" s="23">
        <v>6.03950556712963E-4</v>
      </c>
      <c r="AF250" s="23">
        <v>2.027370949074074E-5</v>
      </c>
      <c r="AG250" s="5">
        <f t="shared" si="52"/>
        <v>137.0137902</v>
      </c>
      <c r="AH250" s="23">
        <v>5.53271037037037E-4</v>
      </c>
      <c r="AI250" s="23">
        <v>1.777143402777778E-5</v>
      </c>
      <c r="AJ250" s="5">
        <f t="shared" si="53"/>
        <v>156.3057755</v>
      </c>
      <c r="AK250" s="23">
        <v>5.826495729166667E-4</v>
      </c>
      <c r="AL250" s="23">
        <v>1.8813230324074074E-5</v>
      </c>
      <c r="AM250" s="5">
        <f t="shared" si="54"/>
        <v>147.6502296</v>
      </c>
      <c r="AN250" s="23">
        <v>5.795905324074074E-4</v>
      </c>
      <c r="AO250" s="23">
        <v>1.8639716435185187E-5</v>
      </c>
      <c r="AP250" s="5">
        <f t="shared" si="55"/>
        <v>149.02468</v>
      </c>
      <c r="AQ250" s="23">
        <v>5.365541886574075E-4</v>
      </c>
      <c r="AR250" s="23">
        <v>1.899392013888889E-5</v>
      </c>
      <c r="AS250" s="5">
        <f t="shared" si="56"/>
        <v>146.2456279</v>
      </c>
      <c r="AT250" s="23">
        <v>5.19584261574074E-4</v>
      </c>
      <c r="AU250" s="23">
        <v>1.6441888888888887E-5</v>
      </c>
      <c r="AV250" s="5">
        <f t="shared" si="57"/>
        <v>168.9451739</v>
      </c>
      <c r="AW250" s="23">
        <v>5.325971087962963E-4</v>
      </c>
      <c r="AX250" s="23">
        <v>1.8931766203703703E-5</v>
      </c>
      <c r="AY250" s="5">
        <f t="shared" si="58"/>
        <v>146.7257597</v>
      </c>
      <c r="AZ250" s="23">
        <v>5.68128837962963E-4</v>
      </c>
      <c r="BA250" s="23">
        <v>1.8856625E-5</v>
      </c>
      <c r="BB250" s="5">
        <f t="shared" si="59"/>
        <v>147.3104428</v>
      </c>
      <c r="BC250" s="23">
        <v>5.17438980324074E-4</v>
      </c>
      <c r="BD250" s="23">
        <v>1.62450625E-5</v>
      </c>
      <c r="BE250" s="5">
        <f t="shared" si="60"/>
        <v>170.9921262</v>
      </c>
      <c r="BF250" s="23">
        <v>5.214031898148148E-4</v>
      </c>
      <c r="BG250" s="23">
        <v>1.7812501157407408E-5</v>
      </c>
      <c r="BH250" s="5">
        <f t="shared" si="61"/>
        <v>155.945409</v>
      </c>
      <c r="BI250" s="23">
        <v>5.333888263888889E-4</v>
      </c>
      <c r="BJ250" s="23">
        <v>1.7819291666666666E-5</v>
      </c>
      <c r="BK250" s="5">
        <f t="shared" si="62"/>
        <v>155.8859819</v>
      </c>
      <c r="BL250" s="23">
        <v>5.246984652777778E-4</v>
      </c>
      <c r="BM250" s="23">
        <v>1.860941203703704E-5</v>
      </c>
      <c r="BN250" s="5">
        <f t="shared" si="63"/>
        <v>149.2673585</v>
      </c>
    </row>
    <row r="251">
      <c r="A251" s="2"/>
      <c r="B251" s="2"/>
      <c r="C251" s="4">
        <v>249.0</v>
      </c>
      <c r="D251" s="23">
        <v>5.712651145833333E-4</v>
      </c>
      <c r="E251" s="23">
        <v>1.859719212962963E-5</v>
      </c>
      <c r="F251" s="5">
        <f t="shared" si="43"/>
        <v>149.3654396</v>
      </c>
      <c r="G251" s="23">
        <v>5.778855486111112E-4</v>
      </c>
      <c r="H251" s="23">
        <v>2.013027546296296E-5</v>
      </c>
      <c r="I251" s="5">
        <f t="shared" si="44"/>
        <v>137.990053</v>
      </c>
      <c r="J251" s="24">
        <v>5.816390891203704E-4</v>
      </c>
      <c r="K251" s="24">
        <v>2.0195219907407407E-5</v>
      </c>
      <c r="L251" s="5">
        <f t="shared" si="45"/>
        <v>137.5463001</v>
      </c>
      <c r="M251" s="23">
        <v>5.76623869212963E-4</v>
      </c>
      <c r="N251" s="23">
        <v>1.8821822916666665E-5</v>
      </c>
      <c r="O251" s="5">
        <f t="shared" si="46"/>
        <v>147.5828239</v>
      </c>
      <c r="P251" s="23">
        <v>6.194665520833333E-4</v>
      </c>
      <c r="Q251" s="23">
        <v>2.1408525462962962E-5</v>
      </c>
      <c r="R251" s="5">
        <f t="shared" si="47"/>
        <v>129.7510089</v>
      </c>
      <c r="S251" s="23">
        <v>5.925371157407407E-4</v>
      </c>
      <c r="T251" s="23">
        <v>2.002441087962963E-5</v>
      </c>
      <c r="U251" s="5">
        <f t="shared" si="48"/>
        <v>138.7195755</v>
      </c>
      <c r="V251" s="23">
        <v>5.829362233796296E-4</v>
      </c>
      <c r="W251" s="23">
        <v>2.1459416666666667E-5</v>
      </c>
      <c r="X251" s="5">
        <f t="shared" si="49"/>
        <v>129.4433032</v>
      </c>
      <c r="Y251" s="23">
        <v>6.052541215277778E-4</v>
      </c>
      <c r="Z251" s="23">
        <v>2.137820601851852E-5</v>
      </c>
      <c r="AA251" s="5">
        <f t="shared" si="50"/>
        <v>129.9350271</v>
      </c>
      <c r="AB251" s="23">
        <v>5.527679907407408E-4</v>
      </c>
      <c r="AC251" s="23">
        <v>1.862061574074074E-5</v>
      </c>
      <c r="AD251" s="5">
        <f t="shared" si="51"/>
        <v>149.1775469</v>
      </c>
      <c r="AE251" s="23">
        <v>6.243789872685185E-4</v>
      </c>
      <c r="AF251" s="23">
        <v>2.0428430555555555E-5</v>
      </c>
      <c r="AG251" s="5">
        <f t="shared" si="52"/>
        <v>135.9760737</v>
      </c>
      <c r="AH251" s="23">
        <v>5.736166273148148E-4</v>
      </c>
      <c r="AI251" s="23">
        <v>2.0345590277777777E-5</v>
      </c>
      <c r="AJ251" s="5">
        <f t="shared" si="53"/>
        <v>136.5297217</v>
      </c>
      <c r="AK251" s="23">
        <v>6.02704613425926E-4</v>
      </c>
      <c r="AL251" s="23">
        <v>2.0055040509259257E-5</v>
      </c>
      <c r="AM251" s="5">
        <f t="shared" si="54"/>
        <v>138.5077121</v>
      </c>
      <c r="AN251" s="23">
        <v>5.993984699074074E-4</v>
      </c>
      <c r="AO251" s="23">
        <v>1.98079375E-5</v>
      </c>
      <c r="AP251" s="5">
        <f t="shared" si="55"/>
        <v>140.2355888</v>
      </c>
      <c r="AQ251" s="23">
        <v>5.555476331018519E-4</v>
      </c>
      <c r="AR251" s="23">
        <v>1.8993444444444446E-5</v>
      </c>
      <c r="AS251" s="5">
        <f t="shared" si="56"/>
        <v>146.2492907</v>
      </c>
      <c r="AT251" s="23">
        <v>5.384268969907407E-4</v>
      </c>
      <c r="AU251" s="23">
        <v>1.8842635416666668E-5</v>
      </c>
      <c r="AV251" s="5">
        <f t="shared" si="57"/>
        <v>147.4198124</v>
      </c>
      <c r="AW251" s="23">
        <v>5.514836979166667E-4</v>
      </c>
      <c r="AX251" s="23">
        <v>1.888658912037037E-5</v>
      </c>
      <c r="AY251" s="5">
        <f t="shared" si="58"/>
        <v>147.0767305</v>
      </c>
      <c r="AZ251" s="23">
        <v>5.882717905092592E-4</v>
      </c>
      <c r="BA251" s="23">
        <v>2.0142952546296297E-5</v>
      </c>
      <c r="BB251" s="5">
        <f t="shared" si="59"/>
        <v>137.9032082</v>
      </c>
      <c r="BC251" s="23">
        <v>5.375681967592593E-4</v>
      </c>
      <c r="BD251" s="23">
        <v>2.0129216435185187E-5</v>
      </c>
      <c r="BE251" s="5">
        <f t="shared" si="60"/>
        <v>137.9973128</v>
      </c>
      <c r="BF251" s="23">
        <v>5.378596215277777E-4</v>
      </c>
      <c r="BG251" s="23">
        <v>1.645643171296296E-5</v>
      </c>
      <c r="BH251" s="5">
        <f t="shared" si="61"/>
        <v>168.7958742</v>
      </c>
      <c r="BI251" s="23">
        <v>5.523160266203704E-4</v>
      </c>
      <c r="BJ251" s="23">
        <v>1.892720023148148E-5</v>
      </c>
      <c r="BK251" s="5">
        <f t="shared" si="62"/>
        <v>146.7611556</v>
      </c>
      <c r="BL251" s="23">
        <v>5.43331E-4</v>
      </c>
      <c r="BM251" s="23">
        <v>1.863253472222222E-5</v>
      </c>
      <c r="BN251" s="5">
        <f t="shared" si="63"/>
        <v>149.08212</v>
      </c>
    </row>
    <row r="252">
      <c r="A252" s="2"/>
      <c r="B252" s="2"/>
      <c r="C252" s="4">
        <v>250.0</v>
      </c>
      <c r="D252" s="23">
        <v>5.898944722222222E-4</v>
      </c>
      <c r="E252" s="23">
        <v>1.862935763888889E-5</v>
      </c>
      <c r="F252" s="5">
        <f t="shared" si="43"/>
        <v>149.1075447</v>
      </c>
      <c r="G252" s="23">
        <v>5.955366331018518E-4</v>
      </c>
      <c r="H252" s="23">
        <v>1.765108449074074E-5</v>
      </c>
      <c r="I252" s="5">
        <f t="shared" si="44"/>
        <v>157.3715076</v>
      </c>
      <c r="J252" s="24">
        <v>6.006445127314814E-4</v>
      </c>
      <c r="K252" s="24">
        <v>1.9005423611111112E-5</v>
      </c>
      <c r="L252" s="5">
        <f t="shared" si="45"/>
        <v>146.1571094</v>
      </c>
      <c r="M252" s="23">
        <v>5.967320266203703E-4</v>
      </c>
      <c r="N252" s="23">
        <v>2.010815740740741E-5</v>
      </c>
      <c r="O252" s="5">
        <f t="shared" si="46"/>
        <v>138.1418357</v>
      </c>
      <c r="P252" s="23">
        <v>6.383304293981482E-4</v>
      </c>
      <c r="Q252" s="23">
        <v>1.8863877314814816E-5</v>
      </c>
      <c r="R252" s="5">
        <f t="shared" si="47"/>
        <v>147.2538085</v>
      </c>
      <c r="S252" s="23">
        <v>6.126394247685185E-4</v>
      </c>
      <c r="T252" s="23">
        <v>2.0102309027777778E-5</v>
      </c>
      <c r="U252" s="5">
        <f t="shared" si="48"/>
        <v>138.1820255</v>
      </c>
      <c r="V252" s="23">
        <v>6.03115880787037E-4</v>
      </c>
      <c r="W252" s="23">
        <v>2.0179657407407406E-5</v>
      </c>
      <c r="X252" s="5">
        <f t="shared" si="49"/>
        <v>137.6523754</v>
      </c>
      <c r="Y252" s="23">
        <v>6.266696296296296E-4</v>
      </c>
      <c r="Z252" s="23">
        <v>2.1415508101851853E-5</v>
      </c>
      <c r="AA252" s="5">
        <f t="shared" si="50"/>
        <v>129.7087029</v>
      </c>
      <c r="AB252" s="23">
        <v>5.702427592592592E-4</v>
      </c>
      <c r="AC252" s="23">
        <v>1.7474768518518517E-5</v>
      </c>
      <c r="AD252" s="5">
        <f t="shared" si="51"/>
        <v>158.9593461</v>
      </c>
      <c r="AE252" s="23">
        <v>6.446831203703703E-4</v>
      </c>
      <c r="AF252" s="23">
        <v>2.030413310185185E-5</v>
      </c>
      <c r="AG252" s="5">
        <f t="shared" si="52"/>
        <v>136.8084894</v>
      </c>
      <c r="AH252" s="23">
        <v>5.914673125000001E-4</v>
      </c>
      <c r="AI252" s="23">
        <v>1.7850685185185184E-5</v>
      </c>
      <c r="AJ252" s="5">
        <f t="shared" si="53"/>
        <v>155.6118294</v>
      </c>
      <c r="AK252" s="23">
        <v>6.227242083333333E-4</v>
      </c>
      <c r="AL252" s="23">
        <v>2.0019594907407407E-5</v>
      </c>
      <c r="AM252" s="5">
        <f t="shared" si="54"/>
        <v>138.7529463</v>
      </c>
      <c r="AN252" s="23">
        <v>6.169249085648149E-4</v>
      </c>
      <c r="AO252" s="23">
        <v>1.7526438657407406E-5</v>
      </c>
      <c r="AP252" s="5">
        <f t="shared" si="55"/>
        <v>158.4907141</v>
      </c>
      <c r="AQ252" s="23">
        <v>5.745171608796296E-4</v>
      </c>
      <c r="AR252" s="23">
        <v>1.8969527777777778E-5</v>
      </c>
      <c r="AS252" s="5">
        <f t="shared" si="56"/>
        <v>146.4336809</v>
      </c>
      <c r="AT252" s="23">
        <v>5.560477962962963E-4</v>
      </c>
      <c r="AU252" s="23">
        <v>1.7620899305555555E-5</v>
      </c>
      <c r="AV252" s="5">
        <f t="shared" si="57"/>
        <v>157.6410903</v>
      </c>
      <c r="AW252" s="23">
        <v>5.690790532407408E-4</v>
      </c>
      <c r="AX252" s="23">
        <v>1.7595355324074075E-5</v>
      </c>
      <c r="AY252" s="5">
        <f t="shared" si="58"/>
        <v>157.869945</v>
      </c>
      <c r="AZ252" s="23">
        <v>6.070975844907408E-4</v>
      </c>
      <c r="BA252" s="23">
        <v>1.882579398148148E-5</v>
      </c>
      <c r="BB252" s="5">
        <f t="shared" si="59"/>
        <v>147.5516932</v>
      </c>
      <c r="BC252" s="23">
        <v>5.551241203703704E-4</v>
      </c>
      <c r="BD252" s="23">
        <v>1.7555923611111112E-5</v>
      </c>
      <c r="BE252" s="5">
        <f t="shared" si="60"/>
        <v>158.2245309</v>
      </c>
      <c r="BF252" s="23">
        <v>5.556765081018519E-4</v>
      </c>
      <c r="BG252" s="23">
        <v>1.7816886574074073E-5</v>
      </c>
      <c r="BH252" s="5">
        <f t="shared" si="61"/>
        <v>155.9070248</v>
      </c>
      <c r="BI252" s="23">
        <v>5.701048958333334E-4</v>
      </c>
      <c r="BJ252" s="23">
        <v>1.7788869212962962E-5</v>
      </c>
      <c r="BK252" s="5">
        <f t="shared" si="62"/>
        <v>156.1525775</v>
      </c>
      <c r="BL252" s="23">
        <v>5.607815914351852E-4</v>
      </c>
      <c r="BM252" s="23">
        <v>1.7450591435185187E-5</v>
      </c>
      <c r="BN252" s="5">
        <f t="shared" si="63"/>
        <v>159.1795778</v>
      </c>
    </row>
    <row r="253">
      <c r="A253" s="2"/>
      <c r="B253" s="2"/>
      <c r="C253" s="4">
        <v>251.0</v>
      </c>
      <c r="D253" s="23">
        <v>6.084861261574074E-4</v>
      </c>
      <c r="E253" s="23">
        <v>1.8591653935185186E-5</v>
      </c>
      <c r="F253" s="5">
        <f t="shared" si="43"/>
        <v>149.4099335</v>
      </c>
      <c r="G253" s="23">
        <v>6.1443828125E-4</v>
      </c>
      <c r="H253" s="23">
        <v>1.890164814814815E-5</v>
      </c>
      <c r="I253" s="5">
        <f t="shared" si="44"/>
        <v>146.9595538</v>
      </c>
      <c r="J253" s="24">
        <v>6.183691180555556E-4</v>
      </c>
      <c r="K253" s="24">
        <v>1.7724605324074074E-5</v>
      </c>
      <c r="L253" s="5">
        <f t="shared" si="45"/>
        <v>156.718738</v>
      </c>
      <c r="M253" s="23">
        <v>6.156188923611111E-4</v>
      </c>
      <c r="N253" s="23">
        <v>1.888686574074074E-5</v>
      </c>
      <c r="O253" s="5">
        <f t="shared" si="46"/>
        <v>147.0745764</v>
      </c>
      <c r="P253" s="23">
        <v>6.584526435185185E-4</v>
      </c>
      <c r="Q253" s="23">
        <v>2.012221412037037E-5</v>
      </c>
      <c r="R253" s="5">
        <f t="shared" si="47"/>
        <v>138.0453344</v>
      </c>
      <c r="S253" s="23">
        <v>6.315440092592593E-4</v>
      </c>
      <c r="T253" s="23">
        <v>1.890458449074074E-5</v>
      </c>
      <c r="U253" s="5">
        <f t="shared" si="48"/>
        <v>146.9367274</v>
      </c>
      <c r="V253" s="23">
        <v>6.21999125E-4</v>
      </c>
      <c r="W253" s="23">
        <v>1.8883244212962964E-5</v>
      </c>
      <c r="X253" s="5">
        <f t="shared" si="49"/>
        <v>147.1027831</v>
      </c>
      <c r="Y253" s="23">
        <v>6.467937534722222E-4</v>
      </c>
      <c r="Z253" s="23">
        <v>2.0124123842592593E-5</v>
      </c>
      <c r="AA253" s="5">
        <f t="shared" si="50"/>
        <v>138.0322343</v>
      </c>
      <c r="AB253" s="23">
        <v>5.876948020833334E-4</v>
      </c>
      <c r="AC253" s="23">
        <v>1.745204282407407E-5</v>
      </c>
      <c r="AD253" s="5">
        <f t="shared" si="51"/>
        <v>159.1663398</v>
      </c>
      <c r="AE253" s="23">
        <v>6.637766018518518E-4</v>
      </c>
      <c r="AF253" s="23">
        <v>1.909348148148148E-5</v>
      </c>
      <c r="AG253" s="5">
        <f t="shared" si="52"/>
        <v>145.4830425</v>
      </c>
      <c r="AH253" s="23">
        <v>6.092064074074074E-4</v>
      </c>
      <c r="AI253" s="23">
        <v>1.7739094907407407E-5</v>
      </c>
      <c r="AJ253" s="5">
        <f t="shared" si="53"/>
        <v>156.5907276</v>
      </c>
      <c r="AK253" s="23">
        <v>6.402485625E-4</v>
      </c>
      <c r="AL253" s="23">
        <v>1.7524354166666667E-5</v>
      </c>
      <c r="AM253" s="5">
        <f t="shared" si="54"/>
        <v>158.5095663</v>
      </c>
      <c r="AN253" s="23">
        <v>6.354783645833333E-4</v>
      </c>
      <c r="AO253" s="23">
        <v>1.855345601851852E-5</v>
      </c>
      <c r="AP253" s="5">
        <f t="shared" si="55"/>
        <v>149.7175391</v>
      </c>
      <c r="AQ253" s="23">
        <v>5.91020730324074E-4</v>
      </c>
      <c r="AR253" s="23">
        <v>1.6503569444444443E-5</v>
      </c>
      <c r="AS253" s="5">
        <f t="shared" si="56"/>
        <v>168.313757</v>
      </c>
      <c r="AT253" s="23">
        <v>5.711377824074074E-4</v>
      </c>
      <c r="AU253" s="23">
        <v>1.5089986111111112E-5</v>
      </c>
      <c r="AV253" s="5">
        <f t="shared" si="57"/>
        <v>184.0808704</v>
      </c>
      <c r="AW253" s="23">
        <v>5.867087210648149E-4</v>
      </c>
      <c r="AX253" s="23">
        <v>1.7629667824074073E-5</v>
      </c>
      <c r="AY253" s="5">
        <f t="shared" si="58"/>
        <v>157.5626839</v>
      </c>
      <c r="AZ253" s="23">
        <v>6.259622800925925E-4</v>
      </c>
      <c r="BA253" s="23">
        <v>1.8864695601851853E-5</v>
      </c>
      <c r="BB253" s="5">
        <f t="shared" si="59"/>
        <v>147.2474211</v>
      </c>
      <c r="BC253" s="23">
        <v>5.714353217592593E-4</v>
      </c>
      <c r="BD253" s="23">
        <v>1.631120138888889E-5</v>
      </c>
      <c r="BE253" s="5">
        <f t="shared" si="60"/>
        <v>170.298785</v>
      </c>
      <c r="BF253" s="23">
        <v>5.722222372685185E-4</v>
      </c>
      <c r="BG253" s="23">
        <v>1.6545729166666667E-5</v>
      </c>
      <c r="BH253" s="5">
        <f t="shared" si="61"/>
        <v>167.8848813</v>
      </c>
      <c r="BI253" s="23">
        <v>5.879068287037037E-4</v>
      </c>
      <c r="BJ253" s="23">
        <v>1.780193287037037E-5</v>
      </c>
      <c r="BK253" s="5">
        <f t="shared" si="62"/>
        <v>156.0379874</v>
      </c>
      <c r="BL253" s="23">
        <v>5.782755590277778E-4</v>
      </c>
      <c r="BM253" s="23">
        <v>1.749396759259259E-5</v>
      </c>
      <c r="BN253" s="5">
        <f t="shared" si="63"/>
        <v>158.7848933</v>
      </c>
    </row>
    <row r="254">
      <c r="A254" s="2"/>
      <c r="B254" s="2"/>
      <c r="C254" s="4">
        <v>252.0</v>
      </c>
      <c r="D254" s="23">
        <v>6.282710011574074E-4</v>
      </c>
      <c r="E254" s="23">
        <v>1.9784875E-5</v>
      </c>
      <c r="F254" s="5">
        <f t="shared" si="43"/>
        <v>140.3990562</v>
      </c>
      <c r="G254" s="23">
        <v>6.332853310185185E-4</v>
      </c>
      <c r="H254" s="23">
        <v>1.8847049768518517E-5</v>
      </c>
      <c r="I254" s="5">
        <f t="shared" si="44"/>
        <v>147.3852837</v>
      </c>
      <c r="J254" s="24">
        <v>6.398838553240741E-4</v>
      </c>
      <c r="K254" s="24">
        <v>2.1514737268518518E-5</v>
      </c>
      <c r="L254" s="5">
        <f t="shared" si="45"/>
        <v>129.1104671</v>
      </c>
      <c r="M254" s="23">
        <v>6.357807152777777E-4</v>
      </c>
      <c r="N254" s="23">
        <v>2.0161822916666666E-5</v>
      </c>
      <c r="O254" s="5">
        <f t="shared" si="46"/>
        <v>137.7741382</v>
      </c>
      <c r="P254" s="23">
        <v>6.785582314814814E-4</v>
      </c>
      <c r="Q254" s="23">
        <v>2.0105587962962963E-5</v>
      </c>
      <c r="R254" s="5">
        <f t="shared" si="47"/>
        <v>138.1594899</v>
      </c>
      <c r="S254" s="23">
        <v>6.517417233796296E-4</v>
      </c>
      <c r="T254" s="23">
        <v>2.019771412037037E-5</v>
      </c>
      <c r="U254" s="5">
        <f t="shared" si="48"/>
        <v>137.5293145</v>
      </c>
      <c r="V254" s="23">
        <v>6.433750173611111E-4</v>
      </c>
      <c r="W254" s="23">
        <v>2.137589236111111E-5</v>
      </c>
      <c r="X254" s="5">
        <f t="shared" si="49"/>
        <v>129.9490908</v>
      </c>
      <c r="Y254" s="23">
        <v>6.668877627314815E-4</v>
      </c>
      <c r="Z254" s="23">
        <v>2.0094009259259257E-5</v>
      </c>
      <c r="AA254" s="5">
        <f t="shared" si="50"/>
        <v>138.2391011</v>
      </c>
      <c r="AB254" s="23">
        <v>6.074512800925926E-4</v>
      </c>
      <c r="AC254" s="23">
        <v>1.975647800925926E-5</v>
      </c>
      <c r="AD254" s="5">
        <f t="shared" si="51"/>
        <v>140.6008589</v>
      </c>
      <c r="AE254" s="23">
        <v>6.840202291666667E-4</v>
      </c>
      <c r="AF254" s="23">
        <v>2.0243627314814815E-5</v>
      </c>
      <c r="AG254" s="5">
        <f t="shared" si="52"/>
        <v>137.2173936</v>
      </c>
      <c r="AH254" s="23">
        <v>6.295262083333333E-4</v>
      </c>
      <c r="AI254" s="23">
        <v>2.0319800925925926E-5</v>
      </c>
      <c r="AJ254" s="5">
        <f t="shared" si="53"/>
        <v>136.7030016</v>
      </c>
      <c r="AK254" s="23">
        <v>6.615597372685185E-4</v>
      </c>
      <c r="AL254" s="23">
        <v>2.1311174768518518E-5</v>
      </c>
      <c r="AM254" s="5">
        <f t="shared" si="54"/>
        <v>130.3437191</v>
      </c>
      <c r="AN254" s="23">
        <v>6.552824733796296E-4</v>
      </c>
      <c r="AO254" s="23">
        <v>1.9804108796296295E-5</v>
      </c>
      <c r="AP254" s="5">
        <f t="shared" si="55"/>
        <v>140.2627003</v>
      </c>
      <c r="AQ254" s="23">
        <v>6.100722881944445E-4</v>
      </c>
      <c r="AR254" s="23">
        <v>1.905155787037037E-5</v>
      </c>
      <c r="AS254" s="5">
        <f t="shared" si="56"/>
        <v>145.803183</v>
      </c>
      <c r="AT254" s="23">
        <v>5.912215069444444E-4</v>
      </c>
      <c r="AU254" s="23">
        <v>2.0083724537037037E-5</v>
      </c>
      <c r="AV254" s="5">
        <f t="shared" si="57"/>
        <v>138.3098923</v>
      </c>
      <c r="AW254" s="23">
        <v>6.055917708333333E-4</v>
      </c>
      <c r="AX254" s="23">
        <v>1.888304976851852E-5</v>
      </c>
      <c r="AY254" s="5">
        <f t="shared" si="58"/>
        <v>147.1042979</v>
      </c>
      <c r="AZ254" s="23">
        <v>6.46115949074074E-4</v>
      </c>
      <c r="BA254" s="23">
        <v>2.015366898148148E-5</v>
      </c>
      <c r="BB254" s="5">
        <f t="shared" si="59"/>
        <v>137.82988</v>
      </c>
      <c r="BC254" s="23">
        <v>5.902639409722222E-4</v>
      </c>
      <c r="BD254" s="23">
        <v>1.882861921296296E-5</v>
      </c>
      <c r="BE254" s="5">
        <f t="shared" si="60"/>
        <v>147.5295531</v>
      </c>
      <c r="BF254" s="23">
        <v>5.899762650462963E-4</v>
      </c>
      <c r="BG254" s="23">
        <v>1.775402777777778E-5</v>
      </c>
      <c r="BH254" s="5">
        <f t="shared" si="61"/>
        <v>156.4590195</v>
      </c>
      <c r="BI254" s="23">
        <v>6.069506354166667E-4</v>
      </c>
      <c r="BJ254" s="23">
        <v>1.9043806712962965E-5</v>
      </c>
      <c r="BK254" s="5">
        <f t="shared" si="62"/>
        <v>145.8625274</v>
      </c>
      <c r="BL254" s="23">
        <v>5.980216331018519E-4</v>
      </c>
      <c r="BM254" s="23">
        <v>1.9746074074074074E-5</v>
      </c>
      <c r="BN254" s="5">
        <f t="shared" si="63"/>
        <v>140.6749396</v>
      </c>
    </row>
    <row r="255">
      <c r="A255" s="2"/>
      <c r="B255" s="2"/>
      <c r="C255" s="4">
        <v>253.0</v>
      </c>
      <c r="D255" s="23">
        <v>6.573672928240741E-4</v>
      </c>
      <c r="E255" s="23">
        <v>2.9096291666666666E-5</v>
      </c>
      <c r="F255" s="5">
        <f t="shared" si="43"/>
        <v>95.46844696</v>
      </c>
      <c r="G255" s="23">
        <v>6.559554143518518E-4</v>
      </c>
      <c r="H255" s="23">
        <v>2.267008333333333E-5</v>
      </c>
      <c r="I255" s="5">
        <f t="shared" si="44"/>
        <v>122.5305499</v>
      </c>
      <c r="J255" s="24">
        <v>6.704095729166666E-4</v>
      </c>
      <c r="K255" s="24">
        <v>3.052571759259259E-5</v>
      </c>
      <c r="L255" s="5">
        <f t="shared" si="45"/>
        <v>90.99795179</v>
      </c>
      <c r="M255" s="23">
        <v>6.584431296296297E-4</v>
      </c>
      <c r="N255" s="23">
        <v>2.2662414351851852E-5</v>
      </c>
      <c r="O255" s="5">
        <f t="shared" si="46"/>
        <v>122.5720144</v>
      </c>
      <c r="P255" s="23">
        <v>7.050263657407407E-4</v>
      </c>
      <c r="Q255" s="23">
        <v>2.6468134259259263E-5</v>
      </c>
      <c r="R255" s="5">
        <f t="shared" si="47"/>
        <v>104.9480009</v>
      </c>
      <c r="S255" s="23">
        <v>6.7563925E-4</v>
      </c>
      <c r="T255" s="23">
        <v>2.389752662037037E-5</v>
      </c>
      <c r="U255" s="5">
        <f t="shared" si="48"/>
        <v>116.2370408</v>
      </c>
      <c r="V255" s="23">
        <v>6.672902048611111E-4</v>
      </c>
      <c r="W255" s="23">
        <v>2.3915187499999997E-5</v>
      </c>
      <c r="X255" s="5">
        <f t="shared" si="49"/>
        <v>116.1512022</v>
      </c>
      <c r="Y255" s="23">
        <v>6.920412106481481E-4</v>
      </c>
      <c r="Z255" s="23">
        <v>2.5153447916666666E-5</v>
      </c>
      <c r="AA255" s="5">
        <f t="shared" si="50"/>
        <v>110.4332808</v>
      </c>
      <c r="AB255" s="23">
        <v>6.260619004629629E-4</v>
      </c>
      <c r="AC255" s="23">
        <v>1.861062037037037E-5</v>
      </c>
      <c r="AD255" s="5">
        <f t="shared" si="51"/>
        <v>149.257667</v>
      </c>
      <c r="AE255" s="23">
        <v>7.095143831018518E-4</v>
      </c>
      <c r="AF255" s="23">
        <v>2.5494153935185186E-5</v>
      </c>
      <c r="AG255" s="5">
        <f t="shared" si="52"/>
        <v>108.9574412</v>
      </c>
      <c r="AH255" s="23">
        <v>6.562055451388889E-4</v>
      </c>
      <c r="AI255" s="23">
        <v>2.667933680555556E-5</v>
      </c>
      <c r="AJ255" s="5">
        <f t="shared" si="53"/>
        <v>104.1171974</v>
      </c>
      <c r="AK255" s="23">
        <v>6.902760138888889E-4</v>
      </c>
      <c r="AL255" s="23">
        <v>2.871627662037037E-5</v>
      </c>
      <c r="AM255" s="5">
        <f t="shared" si="54"/>
        <v>96.73182267</v>
      </c>
      <c r="AN255" s="23">
        <v>6.808507465277778E-4</v>
      </c>
      <c r="AO255" s="23">
        <v>2.556827314814815E-5</v>
      </c>
      <c r="AP255" s="5">
        <f t="shared" si="55"/>
        <v>108.6415872</v>
      </c>
      <c r="AQ255" s="23">
        <v>6.380692175925926E-4</v>
      </c>
      <c r="AR255" s="23">
        <v>2.7996929398148147E-5</v>
      </c>
      <c r="AS255" s="5">
        <f t="shared" si="56"/>
        <v>99.2172298</v>
      </c>
      <c r="AT255" s="23">
        <v>6.176546458333334E-4</v>
      </c>
      <c r="AU255" s="23">
        <v>2.643313888888889E-5</v>
      </c>
      <c r="AV255" s="5">
        <f t="shared" si="57"/>
        <v>105.0869437</v>
      </c>
      <c r="AW255" s="23">
        <v>6.28205537037037E-4</v>
      </c>
      <c r="AX255" s="23">
        <v>2.2613766203703703E-5</v>
      </c>
      <c r="AY255" s="5">
        <f t="shared" si="58"/>
        <v>122.835699</v>
      </c>
      <c r="AZ255" s="23">
        <v>6.725123275462963E-4</v>
      </c>
      <c r="BA255" s="23">
        <v>2.639637847222222E-5</v>
      </c>
      <c r="BB255" s="5">
        <f t="shared" si="59"/>
        <v>105.233291</v>
      </c>
      <c r="BC255" s="23">
        <v>6.141177766203703E-4</v>
      </c>
      <c r="BD255" s="23">
        <v>2.385383564814815E-5</v>
      </c>
      <c r="BE255" s="5">
        <f t="shared" si="60"/>
        <v>116.449942</v>
      </c>
      <c r="BF255" s="23">
        <v>6.192475393518519E-4</v>
      </c>
      <c r="BG255" s="23">
        <v>2.9271274305555556E-5</v>
      </c>
      <c r="BH255" s="5">
        <f t="shared" si="61"/>
        <v>94.89773997</v>
      </c>
      <c r="BI255" s="23">
        <v>6.373133923611111E-4</v>
      </c>
      <c r="BJ255" s="23">
        <v>3.0362756944444446E-5</v>
      </c>
      <c r="BK255" s="5">
        <f t="shared" si="62"/>
        <v>91.48634898</v>
      </c>
      <c r="BL255" s="23">
        <v>6.201113703703705E-4</v>
      </c>
      <c r="BM255" s="23">
        <v>2.208973726851852E-5</v>
      </c>
      <c r="BN255" s="5">
        <f t="shared" si="63"/>
        <v>125.7496974</v>
      </c>
    </row>
    <row r="256">
      <c r="A256" s="2"/>
      <c r="B256" s="2"/>
      <c r="C256" s="4">
        <v>254.0</v>
      </c>
      <c r="D256" s="23">
        <v>6.782849722222222E-4</v>
      </c>
      <c r="E256" s="23">
        <v>2.0917679398148146E-5</v>
      </c>
      <c r="F256" s="5">
        <f t="shared" si="43"/>
        <v>132.7956952</v>
      </c>
      <c r="G256" s="23">
        <v>6.748367037037037E-4</v>
      </c>
      <c r="H256" s="23">
        <v>1.8881289351851853E-5</v>
      </c>
      <c r="I256" s="5">
        <f t="shared" si="44"/>
        <v>147.1180133</v>
      </c>
      <c r="J256" s="24">
        <v>6.959462800925926E-4</v>
      </c>
      <c r="K256" s="24">
        <v>2.5536707175925926E-5</v>
      </c>
      <c r="L256" s="5">
        <f t="shared" si="45"/>
        <v>108.7758793</v>
      </c>
      <c r="M256" s="23">
        <v>6.811816400462963E-4</v>
      </c>
      <c r="N256" s="23">
        <v>2.2738510416666667E-5</v>
      </c>
      <c r="O256" s="5">
        <f t="shared" si="46"/>
        <v>122.1618183</v>
      </c>
      <c r="P256" s="23">
        <v>7.289259872685185E-4</v>
      </c>
      <c r="Q256" s="23">
        <v>2.3899621527777778E-5</v>
      </c>
      <c r="R256" s="5">
        <f t="shared" si="47"/>
        <v>116.2268522</v>
      </c>
      <c r="S256" s="23">
        <v>6.957648333333333E-4</v>
      </c>
      <c r="T256" s="23">
        <v>2.0125583333333333E-5</v>
      </c>
      <c r="U256" s="5">
        <f t="shared" si="48"/>
        <v>138.0222243</v>
      </c>
      <c r="V256" s="23">
        <v>6.899366550925925E-4</v>
      </c>
      <c r="W256" s="23">
        <v>2.264645023148148E-5</v>
      </c>
      <c r="X256" s="5">
        <f t="shared" si="49"/>
        <v>122.6584188</v>
      </c>
      <c r="Y256" s="23">
        <v>7.147118379629629E-4</v>
      </c>
      <c r="Z256" s="23">
        <v>2.2670627314814814E-5</v>
      </c>
      <c r="AA256" s="5">
        <f t="shared" si="50"/>
        <v>122.5276098</v>
      </c>
      <c r="AB256" s="23">
        <v>6.446861157407408E-4</v>
      </c>
      <c r="AC256" s="23">
        <v>1.8624215277777775E-5</v>
      </c>
      <c r="AD256" s="5">
        <f t="shared" si="51"/>
        <v>149.1487151</v>
      </c>
      <c r="AE256" s="23">
        <v>7.322843148148148E-4</v>
      </c>
      <c r="AF256" s="23">
        <v>2.2769931712962965E-5</v>
      </c>
      <c r="AG256" s="5">
        <f t="shared" si="52"/>
        <v>121.9932415</v>
      </c>
      <c r="AH256" s="23">
        <v>6.803796203703704E-4</v>
      </c>
      <c r="AI256" s="23">
        <v>2.417407523148148E-5</v>
      </c>
      <c r="AJ256" s="5">
        <f t="shared" si="53"/>
        <v>114.9073026</v>
      </c>
      <c r="AK256" s="23">
        <v>7.090509571759259E-4</v>
      </c>
      <c r="AL256" s="23">
        <v>1.877494328703704E-5</v>
      </c>
      <c r="AM256" s="5">
        <f t="shared" si="54"/>
        <v>147.9513272</v>
      </c>
      <c r="AN256" s="23">
        <v>7.052447361111111E-4</v>
      </c>
      <c r="AO256" s="23">
        <v>2.4393989583333336E-5</v>
      </c>
      <c r="AP256" s="5">
        <f t="shared" si="55"/>
        <v>113.8714013</v>
      </c>
      <c r="AQ256" s="23">
        <v>6.571815405092593E-4</v>
      </c>
      <c r="AR256" s="23">
        <v>1.911232291666667E-5</v>
      </c>
      <c r="AS256" s="5">
        <f t="shared" si="56"/>
        <v>145.3396215</v>
      </c>
      <c r="AT256" s="23">
        <v>6.364765335648148E-4</v>
      </c>
      <c r="AU256" s="23">
        <v>1.882188773148148E-5</v>
      </c>
      <c r="AV256" s="5">
        <f t="shared" si="57"/>
        <v>147.5823157</v>
      </c>
      <c r="AW256" s="23">
        <v>6.470809675925926E-4</v>
      </c>
      <c r="AX256" s="23">
        <v>1.8875430555555555E-5</v>
      </c>
      <c r="AY256" s="5">
        <f t="shared" si="58"/>
        <v>147.1636776</v>
      </c>
      <c r="AZ256" s="23">
        <v>6.951425370370371E-4</v>
      </c>
      <c r="BA256" s="23">
        <v>2.2630209490740742E-5</v>
      </c>
      <c r="BB256" s="5">
        <f t="shared" si="59"/>
        <v>122.7464456</v>
      </c>
      <c r="BC256" s="23">
        <v>6.342076238425926E-4</v>
      </c>
      <c r="BD256" s="23">
        <v>2.008984722222222E-5</v>
      </c>
      <c r="BE256" s="5">
        <f t="shared" si="60"/>
        <v>138.2677403</v>
      </c>
      <c r="BF256" s="23">
        <v>6.396607928240741E-4</v>
      </c>
      <c r="BG256" s="23">
        <v>2.041325347222222E-5</v>
      </c>
      <c r="BH256" s="5">
        <f t="shared" si="61"/>
        <v>136.0771707</v>
      </c>
      <c r="BI256" s="23">
        <v>6.576539293981482E-4</v>
      </c>
      <c r="BJ256" s="23">
        <v>2.0340537037037038E-5</v>
      </c>
      <c r="BK256" s="5">
        <f t="shared" si="62"/>
        <v>136.56364</v>
      </c>
      <c r="BL256" s="23">
        <v>6.387335590277778E-4</v>
      </c>
      <c r="BM256" s="23">
        <v>1.8622188657407407E-5</v>
      </c>
      <c r="BN256" s="5">
        <f t="shared" si="63"/>
        <v>149.1649467</v>
      </c>
    </row>
    <row r="257">
      <c r="A257" s="2"/>
      <c r="B257" s="2"/>
      <c r="C257" s="4">
        <v>255.0</v>
      </c>
      <c r="D257" s="23">
        <v>6.992315787037037E-4</v>
      </c>
      <c r="E257" s="23">
        <v>2.094660648148148E-5</v>
      </c>
      <c r="F257" s="5">
        <f t="shared" si="43"/>
        <v>132.6123055</v>
      </c>
      <c r="G257" s="23">
        <v>6.962082199074074E-4</v>
      </c>
      <c r="H257" s="23">
        <v>2.1371516203703703E-5</v>
      </c>
      <c r="I257" s="5">
        <f t="shared" si="44"/>
        <v>129.9757</v>
      </c>
      <c r="J257" s="24">
        <v>7.212434837962963E-4</v>
      </c>
      <c r="K257" s="24">
        <v>2.5297203703703704E-5</v>
      </c>
      <c r="L257" s="5">
        <f t="shared" si="45"/>
        <v>109.8057244</v>
      </c>
      <c r="M257" s="23">
        <v>7.0385634375E-4</v>
      </c>
      <c r="N257" s="23">
        <v>2.2674703703703703E-5</v>
      </c>
      <c r="O257" s="5">
        <f t="shared" si="46"/>
        <v>122.5055822</v>
      </c>
      <c r="P257" s="23">
        <v>7.541004513888889E-4</v>
      </c>
      <c r="Q257" s="23">
        <v>2.517446412037037E-5</v>
      </c>
      <c r="R257" s="5">
        <f t="shared" si="47"/>
        <v>110.3410887</v>
      </c>
      <c r="S257" s="23">
        <v>7.171214699074074E-4</v>
      </c>
      <c r="T257" s="23">
        <v>2.1356636574074073E-5</v>
      </c>
      <c r="U257" s="5">
        <f t="shared" si="48"/>
        <v>130.0662568</v>
      </c>
      <c r="V257" s="23">
        <v>7.125896527777778E-4</v>
      </c>
      <c r="W257" s="23">
        <v>2.2652997685185185E-5</v>
      </c>
      <c r="X257" s="5">
        <f t="shared" si="49"/>
        <v>122.6229666</v>
      </c>
      <c r="Y257" s="23">
        <v>7.373541458333333E-4</v>
      </c>
      <c r="Z257" s="23">
        <v>2.264230787037037E-5</v>
      </c>
      <c r="AA257" s="5">
        <f t="shared" si="50"/>
        <v>122.6808589</v>
      </c>
      <c r="AB257" s="23">
        <v>6.64480193287037E-4</v>
      </c>
      <c r="AC257" s="23">
        <v>1.9794077546296296E-5</v>
      </c>
      <c r="AD257" s="5">
        <f t="shared" si="51"/>
        <v>140.3337827</v>
      </c>
      <c r="AE257" s="23">
        <v>7.538325081018519E-4</v>
      </c>
      <c r="AF257" s="23">
        <v>2.1548193287037035E-5</v>
      </c>
      <c r="AG257" s="5">
        <f t="shared" si="52"/>
        <v>128.9100084</v>
      </c>
      <c r="AH257" s="23">
        <v>7.031599548611112E-4</v>
      </c>
      <c r="AI257" s="23">
        <v>2.278033449074074E-5</v>
      </c>
      <c r="AJ257" s="5">
        <f t="shared" si="53"/>
        <v>121.9375325</v>
      </c>
      <c r="AK257" s="23">
        <v>7.303257951388889E-4</v>
      </c>
      <c r="AL257" s="23">
        <v>2.1274837962962965E-5</v>
      </c>
      <c r="AM257" s="5">
        <f t="shared" si="54"/>
        <v>130.5663424</v>
      </c>
      <c r="AN257" s="23">
        <v>7.285311967592592E-4</v>
      </c>
      <c r="AO257" s="23">
        <v>2.3286460648148146E-5</v>
      </c>
      <c r="AP257" s="5">
        <f t="shared" si="55"/>
        <v>119.2872468</v>
      </c>
      <c r="AQ257" s="23">
        <v>6.800806898148149E-4</v>
      </c>
      <c r="AR257" s="23">
        <v>2.2899149305555555E-5</v>
      </c>
      <c r="AS257" s="5">
        <f t="shared" si="56"/>
        <v>121.3048459</v>
      </c>
      <c r="AT257" s="23">
        <v>6.579337071759259E-4</v>
      </c>
      <c r="AU257" s="23">
        <v>2.145717361111111E-5</v>
      </c>
      <c r="AV257" s="5">
        <f t="shared" si="57"/>
        <v>129.4568347</v>
      </c>
      <c r="AW257" s="23">
        <v>6.67208431712963E-4</v>
      </c>
      <c r="AX257" s="23">
        <v>2.012746412037037E-5</v>
      </c>
      <c r="AY257" s="5">
        <f t="shared" si="58"/>
        <v>138.009327</v>
      </c>
      <c r="AZ257" s="23">
        <v>7.177677777777777E-4</v>
      </c>
      <c r="BA257" s="23">
        <v>2.2625240740740742E-5</v>
      </c>
      <c r="BB257" s="5">
        <f t="shared" si="59"/>
        <v>122.773402</v>
      </c>
      <c r="BC257" s="23">
        <v>6.543032650462963E-4</v>
      </c>
      <c r="BD257" s="23">
        <v>2.0095641203703702E-5</v>
      </c>
      <c r="BE257" s="5">
        <f t="shared" si="60"/>
        <v>138.2278749</v>
      </c>
      <c r="BF257" s="23">
        <v>6.611978449074075E-4</v>
      </c>
      <c r="BG257" s="23">
        <v>2.1537052083333334E-5</v>
      </c>
      <c r="BH257" s="5">
        <f t="shared" si="61"/>
        <v>128.9766941</v>
      </c>
      <c r="BI257" s="23">
        <v>6.805115069444445E-4</v>
      </c>
      <c r="BJ257" s="23">
        <v>2.2857577546296295E-5</v>
      </c>
      <c r="BK257" s="5">
        <f t="shared" si="62"/>
        <v>121.5254666</v>
      </c>
      <c r="BL257" s="23">
        <v>6.585026157407408E-4</v>
      </c>
      <c r="BM257" s="23">
        <v>1.9769056712962963E-5</v>
      </c>
      <c r="BN257" s="5">
        <f t="shared" si="63"/>
        <v>140.5113971</v>
      </c>
    </row>
    <row r="258">
      <c r="A258" s="2"/>
      <c r="B258" s="2"/>
      <c r="C258" s="4">
        <v>256.0</v>
      </c>
      <c r="D258" s="23">
        <v>7.201756909722222E-4</v>
      </c>
      <c r="E258" s="23">
        <v>2.094411226851852E-5</v>
      </c>
      <c r="F258" s="5">
        <f t="shared" si="43"/>
        <v>132.6280982</v>
      </c>
      <c r="G258" s="23">
        <v>7.163737453703704E-4</v>
      </c>
      <c r="H258" s="23">
        <v>2.016552546296296E-5</v>
      </c>
      <c r="I258" s="5">
        <f t="shared" si="44"/>
        <v>137.7488418</v>
      </c>
      <c r="J258" s="24">
        <v>7.415053206018519E-4</v>
      </c>
      <c r="K258" s="24">
        <v>2.0261836805555558E-5</v>
      </c>
      <c r="L258" s="5">
        <f t="shared" si="45"/>
        <v>137.0940752</v>
      </c>
      <c r="M258" s="23">
        <v>7.252425046296296E-4</v>
      </c>
      <c r="N258" s="23">
        <v>2.1386160879629627E-5</v>
      </c>
      <c r="O258" s="5">
        <f t="shared" si="46"/>
        <v>129.886696</v>
      </c>
      <c r="P258" s="23">
        <v>7.767521087962962E-4</v>
      </c>
      <c r="Q258" s="23">
        <v>2.2651657407407406E-5</v>
      </c>
      <c r="R258" s="5">
        <f t="shared" si="47"/>
        <v>122.6302221</v>
      </c>
      <c r="S258" s="23">
        <v>7.37269162037037E-4</v>
      </c>
      <c r="T258" s="23">
        <v>2.014769212962963E-5</v>
      </c>
      <c r="U258" s="5">
        <f t="shared" si="48"/>
        <v>137.8707675</v>
      </c>
      <c r="V258" s="23">
        <v>7.339995219907407E-4</v>
      </c>
      <c r="W258" s="23">
        <v>2.1409869212962963E-5</v>
      </c>
      <c r="X258" s="5">
        <f t="shared" si="49"/>
        <v>129.7428653</v>
      </c>
      <c r="Y258" s="23">
        <v>7.5875653125E-4</v>
      </c>
      <c r="Z258" s="23">
        <v>2.1402385416666666E-5</v>
      </c>
      <c r="AA258" s="5">
        <f t="shared" si="50"/>
        <v>129.7882327</v>
      </c>
      <c r="AB258" s="23">
        <v>6.819783391203703E-4</v>
      </c>
      <c r="AC258" s="23">
        <v>1.7498145833333332E-5</v>
      </c>
      <c r="AD258" s="5">
        <f t="shared" si="51"/>
        <v>158.7469784</v>
      </c>
      <c r="AE258" s="23">
        <v>7.7538096875E-4</v>
      </c>
      <c r="AF258" s="23">
        <v>2.154846064814815E-5</v>
      </c>
      <c r="AG258" s="5">
        <f t="shared" si="52"/>
        <v>128.908409</v>
      </c>
      <c r="AH258" s="23">
        <v>7.234353784722222E-4</v>
      </c>
      <c r="AI258" s="23">
        <v>2.0275423611111112E-5</v>
      </c>
      <c r="AJ258" s="5">
        <f t="shared" si="53"/>
        <v>137.0022068</v>
      </c>
      <c r="AK258" s="23">
        <v>7.504026053240741E-4</v>
      </c>
      <c r="AL258" s="23">
        <v>2.0076810185185185E-5</v>
      </c>
      <c r="AM258" s="5">
        <f t="shared" si="54"/>
        <v>138.3575255</v>
      </c>
      <c r="AN258" s="23">
        <v>7.471141805555555E-4</v>
      </c>
      <c r="AO258" s="23">
        <v>1.8582983796296295E-5</v>
      </c>
      <c r="AP258" s="5">
        <f t="shared" si="55"/>
        <v>149.4796427</v>
      </c>
      <c r="AQ258" s="23">
        <v>7.003854120370371E-4</v>
      </c>
      <c r="AR258" s="23">
        <v>2.0304722222222223E-5</v>
      </c>
      <c r="AS258" s="5">
        <f t="shared" si="56"/>
        <v>136.80452</v>
      </c>
      <c r="AT258" s="23">
        <v>6.768058206018518E-4</v>
      </c>
      <c r="AU258" s="23">
        <v>1.8872113425925927E-5</v>
      </c>
      <c r="AV258" s="5">
        <f t="shared" si="57"/>
        <v>147.1895444</v>
      </c>
      <c r="AW258" s="23">
        <v>6.848409976851853E-4</v>
      </c>
      <c r="AX258" s="23">
        <v>1.763256597222222E-5</v>
      </c>
      <c r="AY258" s="5">
        <f t="shared" si="58"/>
        <v>157.5367863</v>
      </c>
      <c r="AZ258" s="23">
        <v>7.39117E-4</v>
      </c>
      <c r="BA258" s="23">
        <v>2.134922222222222E-5</v>
      </c>
      <c r="BB258" s="5">
        <f t="shared" si="59"/>
        <v>130.1114274</v>
      </c>
      <c r="BC258" s="23">
        <v>6.744284710648148E-4</v>
      </c>
      <c r="BD258" s="23">
        <v>2.012520601851852E-5</v>
      </c>
      <c r="BE258" s="5">
        <f t="shared" si="60"/>
        <v>138.024812</v>
      </c>
      <c r="BF258" s="23">
        <v>6.801722546296296E-4</v>
      </c>
      <c r="BG258" s="23">
        <v>1.8974409722222223E-5</v>
      </c>
      <c r="BH258" s="5">
        <f t="shared" si="61"/>
        <v>146.3960049</v>
      </c>
      <c r="BI258" s="23">
        <v>7.00731337962963E-4</v>
      </c>
      <c r="BJ258" s="23">
        <v>2.021983101851852E-5</v>
      </c>
      <c r="BK258" s="5">
        <f t="shared" si="62"/>
        <v>137.3788819</v>
      </c>
      <c r="BL258" s="23">
        <v>6.794601388888889E-4</v>
      </c>
      <c r="BM258" s="23">
        <v>2.0957523148148146E-5</v>
      </c>
      <c r="BN258" s="5">
        <f t="shared" si="63"/>
        <v>132.5432284</v>
      </c>
    </row>
    <row r="259">
      <c r="A259" s="2"/>
      <c r="B259" s="2"/>
      <c r="C259" s="4">
        <v>257.0</v>
      </c>
      <c r="D259" s="23">
        <v>7.411371608796296E-4</v>
      </c>
      <c r="E259" s="23">
        <v>2.0961469907407407E-5</v>
      </c>
      <c r="F259" s="5">
        <f t="shared" si="43"/>
        <v>132.5182723</v>
      </c>
      <c r="G259" s="23">
        <v>7.352841030092592E-4</v>
      </c>
      <c r="H259" s="23">
        <v>1.891035763888889E-5</v>
      </c>
      <c r="I259" s="5">
        <f t="shared" si="44"/>
        <v>146.891869</v>
      </c>
      <c r="J259" s="24">
        <v>7.630067071759259E-4</v>
      </c>
      <c r="K259" s="24">
        <v>2.150138657407407E-5</v>
      </c>
      <c r="L259" s="5">
        <f t="shared" si="45"/>
        <v>129.1906347</v>
      </c>
      <c r="M259" s="23">
        <v>7.453422847222222E-4</v>
      </c>
      <c r="N259" s="23">
        <v>2.0099780092592592E-5</v>
      </c>
      <c r="O259" s="5">
        <f t="shared" si="46"/>
        <v>138.1994114</v>
      </c>
      <c r="P259" s="23">
        <v>7.98148119212963E-4</v>
      </c>
      <c r="Q259" s="23">
        <v>2.1396010416666668E-5</v>
      </c>
      <c r="R259" s="5">
        <f t="shared" si="47"/>
        <v>129.8269034</v>
      </c>
      <c r="S259" s="23">
        <v>7.599094178240741E-4</v>
      </c>
      <c r="T259" s="23">
        <v>2.264025578703704E-5</v>
      </c>
      <c r="U259" s="5">
        <f t="shared" si="48"/>
        <v>122.6919786</v>
      </c>
      <c r="V259" s="23">
        <v>7.541390104166667E-4</v>
      </c>
      <c r="W259" s="23">
        <v>2.0139488425925926E-5</v>
      </c>
      <c r="X259" s="5">
        <f t="shared" si="49"/>
        <v>137.9269284</v>
      </c>
      <c r="Y259" s="23">
        <v>7.788800717592593E-4</v>
      </c>
      <c r="Z259" s="23">
        <v>2.0123540509259258E-5</v>
      </c>
      <c r="AA259" s="5">
        <f t="shared" si="50"/>
        <v>138.0362355</v>
      </c>
      <c r="AB259" s="23">
        <v>7.00566988425926E-4</v>
      </c>
      <c r="AC259" s="23">
        <v>1.8588649305555556E-5</v>
      </c>
      <c r="AD259" s="5">
        <f t="shared" si="51"/>
        <v>149.4340838</v>
      </c>
      <c r="AE259" s="23">
        <v>7.957933865740741E-4</v>
      </c>
      <c r="AF259" s="23">
        <v>2.0412417824074073E-5</v>
      </c>
      <c r="AG259" s="5">
        <f t="shared" si="52"/>
        <v>136.0827415</v>
      </c>
      <c r="AH259" s="23">
        <v>7.437264849537037E-4</v>
      </c>
      <c r="AI259" s="23">
        <v>2.0291106481481482E-5</v>
      </c>
      <c r="AJ259" s="5">
        <f t="shared" si="53"/>
        <v>136.8963186</v>
      </c>
      <c r="AK259" s="23">
        <v>7.704540787037037E-4</v>
      </c>
      <c r="AL259" s="23">
        <v>2.005147337962963E-5</v>
      </c>
      <c r="AM259" s="5">
        <f t="shared" si="54"/>
        <v>138.5323525</v>
      </c>
      <c r="AN259" s="23">
        <v>7.680770914351851E-4</v>
      </c>
      <c r="AO259" s="23">
        <v>2.096291087962963E-5</v>
      </c>
      <c r="AP259" s="5">
        <f t="shared" si="55"/>
        <v>132.5091631</v>
      </c>
      <c r="AQ259" s="23">
        <v>7.194128912037037E-4</v>
      </c>
      <c r="AR259" s="23">
        <v>1.9027479166666664E-5</v>
      </c>
      <c r="AS259" s="5">
        <f t="shared" si="56"/>
        <v>145.9876925</v>
      </c>
      <c r="AT259" s="23">
        <v>6.968670486111111E-4</v>
      </c>
      <c r="AU259" s="23">
        <v>2.006122800925926E-5</v>
      </c>
      <c r="AV259" s="5">
        <f t="shared" si="57"/>
        <v>138.4649921</v>
      </c>
      <c r="AW259" s="23">
        <v>7.037613541666666E-4</v>
      </c>
      <c r="AX259" s="23">
        <v>1.892035648148148E-5</v>
      </c>
      <c r="AY259" s="5">
        <f t="shared" si="58"/>
        <v>146.8142411</v>
      </c>
      <c r="AZ259" s="23">
        <v>7.61762650462963E-4</v>
      </c>
      <c r="BA259" s="23">
        <v>2.2645650462962963E-5</v>
      </c>
      <c r="BB259" s="5">
        <f t="shared" si="59"/>
        <v>122.6627507</v>
      </c>
      <c r="BC259" s="23">
        <v>6.944552384259259E-4</v>
      </c>
      <c r="BD259" s="23">
        <v>2.002676736111111E-5</v>
      </c>
      <c r="BE259" s="5">
        <f t="shared" si="60"/>
        <v>138.7032529</v>
      </c>
      <c r="BF259" s="23">
        <v>6.991706122685185E-4</v>
      </c>
      <c r="BG259" s="23">
        <v>1.8998357638888888E-5</v>
      </c>
      <c r="BH259" s="5">
        <f t="shared" si="61"/>
        <v>146.2114689</v>
      </c>
      <c r="BI259" s="23">
        <v>7.209975173611111E-4</v>
      </c>
      <c r="BJ259" s="23">
        <v>2.0266179398148147E-5</v>
      </c>
      <c r="BK259" s="5">
        <f t="shared" si="62"/>
        <v>137.0646989</v>
      </c>
      <c r="BL259" s="23">
        <v>6.98080837962963E-4</v>
      </c>
      <c r="BM259" s="23">
        <v>1.8620699074074075E-5</v>
      </c>
      <c r="BN259" s="5">
        <f t="shared" si="63"/>
        <v>149.1768793</v>
      </c>
    </row>
    <row r="260">
      <c r="A260" s="2"/>
      <c r="B260" s="2"/>
      <c r="C260" s="4">
        <v>258.0</v>
      </c>
      <c r="D260" s="23">
        <v>7.644559131944445E-4</v>
      </c>
      <c r="E260" s="23">
        <v>2.3318752314814814E-5</v>
      </c>
      <c r="F260" s="5">
        <f t="shared" si="43"/>
        <v>119.1220585</v>
      </c>
      <c r="G260" s="23">
        <v>7.55421761574074E-4</v>
      </c>
      <c r="H260" s="23">
        <v>2.0137658564814817E-5</v>
      </c>
      <c r="I260" s="5">
        <f t="shared" si="44"/>
        <v>137.9394615</v>
      </c>
      <c r="J260" s="24">
        <v>7.89627193287037E-4</v>
      </c>
      <c r="K260" s="24">
        <v>2.662048611111111E-5</v>
      </c>
      <c r="L260" s="5">
        <f t="shared" si="45"/>
        <v>104.3473724</v>
      </c>
      <c r="M260" s="23">
        <v>7.680491527777778E-4</v>
      </c>
      <c r="N260" s="23">
        <v>2.2706868055555556E-5</v>
      </c>
      <c r="O260" s="5">
        <f t="shared" si="46"/>
        <v>122.3320526</v>
      </c>
      <c r="P260" s="23">
        <v>8.220876967592593E-4</v>
      </c>
      <c r="Q260" s="23">
        <v>2.3939577546296295E-5</v>
      </c>
      <c r="R260" s="5">
        <f t="shared" si="47"/>
        <v>116.0328653</v>
      </c>
      <c r="S260" s="23">
        <v>7.813110555555555E-4</v>
      </c>
      <c r="T260" s="23">
        <v>2.140163773148148E-5</v>
      </c>
      <c r="U260" s="5">
        <f t="shared" si="48"/>
        <v>129.7927669</v>
      </c>
      <c r="V260" s="23">
        <v>7.755058159722223E-4</v>
      </c>
      <c r="W260" s="23">
        <v>2.1366805555555558E-5</v>
      </c>
      <c r="X260" s="5">
        <f t="shared" si="49"/>
        <v>130.0043551</v>
      </c>
      <c r="Y260" s="23">
        <v>8.003079155092593E-4</v>
      </c>
      <c r="Z260" s="23">
        <v>2.142784375E-5</v>
      </c>
      <c r="AA260" s="5">
        <f t="shared" si="50"/>
        <v>129.6340318</v>
      </c>
      <c r="AB260" s="23">
        <v>7.203473101851852E-4</v>
      </c>
      <c r="AC260" s="23">
        <v>1.978032175925926E-5</v>
      </c>
      <c r="AD260" s="5">
        <f t="shared" si="51"/>
        <v>140.4313748</v>
      </c>
      <c r="AE260" s="23">
        <v>8.199954502314816E-4</v>
      </c>
      <c r="AF260" s="23">
        <v>2.4202063657407406E-5</v>
      </c>
      <c r="AG260" s="5">
        <f t="shared" si="52"/>
        <v>114.7744183</v>
      </c>
      <c r="AH260" s="23">
        <v>7.652284328703705E-4</v>
      </c>
      <c r="AI260" s="23">
        <v>2.150194791666667E-5</v>
      </c>
      <c r="AJ260" s="5">
        <f t="shared" si="53"/>
        <v>129.1872619</v>
      </c>
      <c r="AK260" s="23">
        <v>7.904826863425927E-4</v>
      </c>
      <c r="AL260" s="23">
        <v>2.002860763888889E-5</v>
      </c>
      <c r="AM260" s="5">
        <f t="shared" si="54"/>
        <v>138.6905085</v>
      </c>
      <c r="AN260" s="23">
        <v>7.913629444444444E-4</v>
      </c>
      <c r="AO260" s="23">
        <v>2.328585300925926E-5</v>
      </c>
      <c r="AP260" s="5">
        <f t="shared" si="55"/>
        <v>119.2903595</v>
      </c>
      <c r="AQ260" s="23">
        <v>7.398290740740741E-4</v>
      </c>
      <c r="AR260" s="23">
        <v>2.0416182870370372E-5</v>
      </c>
      <c r="AS260" s="5">
        <f t="shared" si="56"/>
        <v>136.0576458</v>
      </c>
      <c r="AT260" s="23">
        <v>7.157589930555556E-4</v>
      </c>
      <c r="AU260" s="23">
        <v>1.8891944444444443E-5</v>
      </c>
      <c r="AV260" s="5">
        <f t="shared" si="57"/>
        <v>147.0350384</v>
      </c>
      <c r="AW260" s="23">
        <v>7.214243009259259E-4</v>
      </c>
      <c r="AX260" s="23">
        <v>1.766294675925926E-5</v>
      </c>
      <c r="AY260" s="5">
        <f t="shared" si="58"/>
        <v>157.2658184</v>
      </c>
      <c r="AZ260" s="23">
        <v>7.830892766203703E-4</v>
      </c>
      <c r="BA260" s="23">
        <v>2.1326626157407407E-5</v>
      </c>
      <c r="BB260" s="5">
        <f t="shared" si="59"/>
        <v>130.2492836</v>
      </c>
      <c r="BC260" s="23">
        <v>7.145083865740741E-4</v>
      </c>
      <c r="BD260" s="23">
        <v>2.0053148148148147E-5</v>
      </c>
      <c r="BE260" s="5">
        <f t="shared" si="60"/>
        <v>138.5207827</v>
      </c>
      <c r="BF260" s="23">
        <v>7.182301655092592E-4</v>
      </c>
      <c r="BG260" s="23">
        <v>1.905955324074074E-5</v>
      </c>
      <c r="BH260" s="5">
        <f t="shared" si="61"/>
        <v>145.7420194</v>
      </c>
      <c r="BI260" s="23">
        <v>7.400008692129629E-4</v>
      </c>
      <c r="BJ260" s="23">
        <v>1.9003351851851854E-5</v>
      </c>
      <c r="BK260" s="5">
        <f t="shared" si="62"/>
        <v>146.1730435</v>
      </c>
      <c r="BL260" s="23">
        <v>7.190424884259259E-4</v>
      </c>
      <c r="BM260" s="23">
        <v>2.0961650462962963E-5</v>
      </c>
      <c r="BN260" s="5">
        <f t="shared" si="63"/>
        <v>132.5171309</v>
      </c>
    </row>
    <row r="261">
      <c r="A261" s="2"/>
      <c r="B261" s="2"/>
      <c r="C261" s="4">
        <v>259.0</v>
      </c>
      <c r="D261" s="23">
        <v>7.864842361111111E-4</v>
      </c>
      <c r="E261" s="23">
        <v>2.2028322916666666E-5</v>
      </c>
      <c r="F261" s="5">
        <f t="shared" si="43"/>
        <v>126.1002841</v>
      </c>
      <c r="G261" s="23">
        <v>7.767539351851853E-4</v>
      </c>
      <c r="H261" s="23">
        <v>2.1332173611111112E-5</v>
      </c>
      <c r="I261" s="5">
        <f t="shared" si="44"/>
        <v>130.2154121</v>
      </c>
      <c r="J261" s="24">
        <v>8.149351319444444E-4</v>
      </c>
      <c r="K261" s="24">
        <v>2.5307938657407406E-5</v>
      </c>
      <c r="L261" s="5">
        <f t="shared" si="45"/>
        <v>109.7591477</v>
      </c>
      <c r="M261" s="23">
        <v>7.894078449074075E-4</v>
      </c>
      <c r="N261" s="23">
        <v>2.1358692129629628E-5</v>
      </c>
      <c r="O261" s="5">
        <f t="shared" si="46"/>
        <v>130.0537393</v>
      </c>
      <c r="P261" s="23">
        <v>8.473168425925926E-4</v>
      </c>
      <c r="Q261" s="23">
        <v>2.5229145833333333E-5</v>
      </c>
      <c r="R261" s="5">
        <f t="shared" si="47"/>
        <v>110.1019351</v>
      </c>
      <c r="S261" s="23">
        <v>8.026326736111112E-4</v>
      </c>
      <c r="T261" s="23">
        <v>2.1321618055555555E-5</v>
      </c>
      <c r="U261" s="5">
        <f t="shared" si="48"/>
        <v>130.279877</v>
      </c>
      <c r="V261" s="23">
        <v>7.969169467592593E-4</v>
      </c>
      <c r="W261" s="23">
        <v>2.1411130787037036E-5</v>
      </c>
      <c r="X261" s="5">
        <f t="shared" si="49"/>
        <v>129.7352207</v>
      </c>
      <c r="Y261" s="23">
        <v>8.217232384259259E-4</v>
      </c>
      <c r="Z261" s="23">
        <v>2.1415322916666667E-5</v>
      </c>
      <c r="AA261" s="5">
        <f t="shared" si="50"/>
        <v>129.7098245</v>
      </c>
      <c r="AB261" s="23">
        <v>7.4012021875E-4</v>
      </c>
      <c r="AC261" s="23">
        <v>1.9772908564814814E-5</v>
      </c>
      <c r="AD261" s="5">
        <f t="shared" si="51"/>
        <v>140.4840248</v>
      </c>
      <c r="AE261" s="23">
        <v>8.415606608796295E-4</v>
      </c>
      <c r="AF261" s="23">
        <v>2.1565210648148146E-5</v>
      </c>
      <c r="AG261" s="5">
        <f t="shared" si="52"/>
        <v>128.808284</v>
      </c>
      <c r="AH261" s="23">
        <v>7.881486805555556E-4</v>
      </c>
      <c r="AI261" s="23">
        <v>2.2920247685185188E-5</v>
      </c>
      <c r="AJ261" s="5">
        <f t="shared" si="53"/>
        <v>121.1931832</v>
      </c>
      <c r="AK261" s="23">
        <v>8.117843333333333E-4</v>
      </c>
      <c r="AL261" s="23">
        <v>2.1301646990740742E-5</v>
      </c>
      <c r="AM261" s="5">
        <f t="shared" si="54"/>
        <v>130.4020191</v>
      </c>
      <c r="AN261" s="23">
        <v>8.146147731481481E-4</v>
      </c>
      <c r="AO261" s="23">
        <v>2.32518287037037E-5</v>
      </c>
      <c r="AP261" s="5">
        <f t="shared" si="55"/>
        <v>119.4649166</v>
      </c>
      <c r="AQ261" s="23">
        <v>7.613458935185185E-4</v>
      </c>
      <c r="AR261" s="23">
        <v>2.1516819444444444E-5</v>
      </c>
      <c r="AS261" s="5">
        <f t="shared" si="56"/>
        <v>129.0979731</v>
      </c>
      <c r="AT261" s="23">
        <v>7.371575613425926E-4</v>
      </c>
      <c r="AU261" s="23">
        <v>2.1398568287037038E-5</v>
      </c>
      <c r="AV261" s="5">
        <f t="shared" si="57"/>
        <v>129.8113846</v>
      </c>
      <c r="AW261" s="23">
        <v>7.414945034722222E-4</v>
      </c>
      <c r="AX261" s="23">
        <v>2.0070202546296297E-5</v>
      </c>
      <c r="AY261" s="5">
        <f t="shared" si="58"/>
        <v>138.4030765</v>
      </c>
      <c r="AZ261" s="23">
        <v>8.069845312499999E-4</v>
      </c>
      <c r="BA261" s="23">
        <v>2.389525462962963E-5</v>
      </c>
      <c r="BB261" s="5">
        <f t="shared" si="59"/>
        <v>116.2480928</v>
      </c>
      <c r="BC261" s="23">
        <v>7.358549108796296E-4</v>
      </c>
      <c r="BD261" s="23">
        <v>2.1346524305555554E-5</v>
      </c>
      <c r="BE261" s="5">
        <f t="shared" si="60"/>
        <v>130.1278718</v>
      </c>
      <c r="BF261" s="23">
        <v>7.398298622685184E-4</v>
      </c>
      <c r="BG261" s="23">
        <v>2.1599696759259258E-5</v>
      </c>
      <c r="BH261" s="5">
        <f t="shared" si="61"/>
        <v>128.6026285</v>
      </c>
      <c r="BI261" s="23">
        <v>7.627933171296296E-4</v>
      </c>
      <c r="BJ261" s="23">
        <v>2.2792447916666666E-5</v>
      </c>
      <c r="BK261" s="5">
        <f t="shared" si="62"/>
        <v>121.8727268</v>
      </c>
      <c r="BL261" s="23">
        <v>7.411547361111111E-4</v>
      </c>
      <c r="BM261" s="23">
        <v>2.2112247685185185E-5</v>
      </c>
      <c r="BN261" s="5">
        <f t="shared" si="63"/>
        <v>125.6216834</v>
      </c>
    </row>
    <row r="262">
      <c r="A262" s="2"/>
      <c r="B262" s="2"/>
      <c r="C262" s="4">
        <v>260.0</v>
      </c>
      <c r="D262" s="23">
        <v>8.074409502314815E-4</v>
      </c>
      <c r="E262" s="23">
        <v>2.0956714120370372E-5</v>
      </c>
      <c r="F262" s="5">
        <f t="shared" si="43"/>
        <v>132.5483452</v>
      </c>
      <c r="G262" s="23">
        <v>7.956873425925925E-4</v>
      </c>
      <c r="H262" s="23">
        <v>1.8933407407407408E-5</v>
      </c>
      <c r="I262" s="5">
        <f t="shared" si="44"/>
        <v>146.713041</v>
      </c>
      <c r="J262" s="24">
        <v>8.364568449074075E-4</v>
      </c>
      <c r="K262" s="24">
        <v>2.1521712962962962E-5</v>
      </c>
      <c r="L262" s="5">
        <f t="shared" si="45"/>
        <v>129.0686193</v>
      </c>
      <c r="M262" s="23">
        <v>8.12056369212963E-4</v>
      </c>
      <c r="N262" s="23">
        <v>2.2648524305555556E-5</v>
      </c>
      <c r="O262" s="5">
        <f t="shared" si="46"/>
        <v>122.6471862</v>
      </c>
      <c r="P262" s="23">
        <v>8.675028229166667E-4</v>
      </c>
      <c r="Q262" s="23">
        <v>2.0185980324074072E-5</v>
      </c>
      <c r="R262" s="5">
        <f t="shared" si="47"/>
        <v>137.6092582</v>
      </c>
      <c r="S262" s="23">
        <v>8.227569282407408E-4</v>
      </c>
      <c r="T262" s="23">
        <v>2.012425462962963E-5</v>
      </c>
      <c r="U262" s="5">
        <f t="shared" si="48"/>
        <v>138.0313373</v>
      </c>
      <c r="V262" s="23">
        <v>8.183664722222222E-4</v>
      </c>
      <c r="W262" s="23">
        <v>2.1449525462962964E-5</v>
      </c>
      <c r="X262" s="5">
        <f t="shared" si="49"/>
        <v>129.5029945</v>
      </c>
      <c r="Y262" s="23">
        <v>8.430706828703704E-4</v>
      </c>
      <c r="Z262" s="23">
        <v>2.1347444444444444E-5</v>
      </c>
      <c r="AA262" s="5">
        <f t="shared" si="50"/>
        <v>130.1222629</v>
      </c>
      <c r="AB262" s="23">
        <v>7.575688032407408E-4</v>
      </c>
      <c r="AC262" s="23">
        <v>1.744858449074074E-5</v>
      </c>
      <c r="AD262" s="5">
        <f t="shared" si="51"/>
        <v>159.1978868</v>
      </c>
      <c r="AE262" s="23">
        <v>8.630910266203703E-4</v>
      </c>
      <c r="AF262" s="23">
        <v>2.1530365740740742E-5</v>
      </c>
      <c r="AG262" s="5">
        <f t="shared" si="52"/>
        <v>129.0167483</v>
      </c>
      <c r="AH262" s="23">
        <v>8.084578657407408E-4</v>
      </c>
      <c r="AI262" s="23">
        <v>2.0309185185185188E-5</v>
      </c>
      <c r="AJ262" s="5">
        <f t="shared" si="53"/>
        <v>136.7744571</v>
      </c>
      <c r="AK262" s="23">
        <v>8.318414594907408E-4</v>
      </c>
      <c r="AL262" s="23">
        <v>2.0057126157407408E-5</v>
      </c>
      <c r="AM262" s="5">
        <f t="shared" si="54"/>
        <v>138.4933094</v>
      </c>
      <c r="AN262" s="23">
        <v>8.34452724537037E-4</v>
      </c>
      <c r="AO262" s="23">
        <v>1.983795138888889E-5</v>
      </c>
      <c r="AP262" s="5">
        <f t="shared" si="55"/>
        <v>140.0234189</v>
      </c>
      <c r="AQ262" s="23">
        <v>7.816439108796296E-4</v>
      </c>
      <c r="AR262" s="23">
        <v>2.0298017361111112E-5</v>
      </c>
      <c r="AS262" s="5">
        <f t="shared" si="56"/>
        <v>136.8497094</v>
      </c>
      <c r="AT262" s="23">
        <v>7.572987881944444E-4</v>
      </c>
      <c r="AU262" s="23">
        <v>2.014122685185185E-5</v>
      </c>
      <c r="AV262" s="5">
        <f t="shared" si="57"/>
        <v>137.9150237</v>
      </c>
      <c r="AW262" s="23">
        <v>7.591404791666667E-4</v>
      </c>
      <c r="AX262" s="23">
        <v>1.7645975694444446E-5</v>
      </c>
      <c r="AY262" s="5">
        <f t="shared" si="58"/>
        <v>157.4170692</v>
      </c>
      <c r="AZ262" s="23">
        <v>8.282961400462962E-4</v>
      </c>
      <c r="BA262" s="23">
        <v>2.1311608796296297E-5</v>
      </c>
      <c r="BB262" s="5">
        <f t="shared" si="59"/>
        <v>130.3410645</v>
      </c>
      <c r="BC262" s="23">
        <v>7.546725787037036E-4</v>
      </c>
      <c r="BD262" s="23">
        <v>1.8817667824074073E-5</v>
      </c>
      <c r="BE262" s="5">
        <f t="shared" si="60"/>
        <v>147.6154114</v>
      </c>
      <c r="BF262" s="23">
        <v>7.601582256944444E-4</v>
      </c>
      <c r="BG262" s="23">
        <v>2.0328363425925925E-5</v>
      </c>
      <c r="BH262" s="5">
        <f t="shared" si="61"/>
        <v>136.645421</v>
      </c>
      <c r="BI262" s="23">
        <v>7.830511793981481E-4</v>
      </c>
      <c r="BJ262" s="23">
        <v>2.025786226851852E-5</v>
      </c>
      <c r="BK262" s="5">
        <f t="shared" si="62"/>
        <v>137.1209726</v>
      </c>
      <c r="BL262" s="23">
        <v>7.620847268518518E-4</v>
      </c>
      <c r="BM262" s="23">
        <v>2.092999074074074E-5</v>
      </c>
      <c r="BN262" s="5">
        <f t="shared" si="63"/>
        <v>132.7175827</v>
      </c>
    </row>
    <row r="263">
      <c r="A263" s="2"/>
      <c r="B263" s="2"/>
      <c r="C263" s="4">
        <v>261.0</v>
      </c>
      <c r="D263" s="23">
        <v>8.283876805555556E-4</v>
      </c>
      <c r="E263" s="23">
        <v>2.0946730324074073E-5</v>
      </c>
      <c r="F263" s="5">
        <f t="shared" si="43"/>
        <v>132.6115215</v>
      </c>
      <c r="G263" s="23">
        <v>8.144921354166666E-4</v>
      </c>
      <c r="H263" s="23">
        <v>1.8804792824074073E-5</v>
      </c>
      <c r="I263" s="5">
        <f t="shared" si="44"/>
        <v>147.7164787</v>
      </c>
      <c r="J263" s="24">
        <v>8.567088796296295E-4</v>
      </c>
      <c r="K263" s="24">
        <v>2.0252034722222224E-5</v>
      </c>
      <c r="L263" s="5">
        <f t="shared" si="45"/>
        <v>137.1604294</v>
      </c>
      <c r="M263" s="23">
        <v>8.309253842592592E-4</v>
      </c>
      <c r="N263" s="23">
        <v>1.8869015046296296E-5</v>
      </c>
      <c r="O263" s="5">
        <f t="shared" si="46"/>
        <v>147.2137136</v>
      </c>
      <c r="P263" s="23">
        <v>8.876444618055555E-4</v>
      </c>
      <c r="Q263" s="23">
        <v>2.0141638888888888E-5</v>
      </c>
      <c r="R263" s="5">
        <f t="shared" si="47"/>
        <v>137.9122023</v>
      </c>
      <c r="S263" s="23">
        <v>8.428463796296297E-4</v>
      </c>
      <c r="T263" s="23">
        <v>2.008945138888889E-5</v>
      </c>
      <c r="U263" s="5">
        <f t="shared" si="48"/>
        <v>138.2704646</v>
      </c>
      <c r="V263" s="23">
        <v>8.385382291666667E-4</v>
      </c>
      <c r="W263" s="23">
        <v>2.0171756944444445E-5</v>
      </c>
      <c r="X263" s="5">
        <f t="shared" si="49"/>
        <v>137.7062883</v>
      </c>
      <c r="Y263" s="23">
        <v>8.644165300925926E-4</v>
      </c>
      <c r="Z263" s="23">
        <v>2.134584722222222E-5</v>
      </c>
      <c r="AA263" s="5">
        <f t="shared" si="50"/>
        <v>130.1319994</v>
      </c>
      <c r="AB263" s="23">
        <v>7.762013368055556E-4</v>
      </c>
      <c r="AC263" s="23">
        <v>1.8632533564814815E-5</v>
      </c>
      <c r="AD263" s="5">
        <f t="shared" si="51"/>
        <v>149.0821293</v>
      </c>
      <c r="AE263" s="23">
        <v>8.820837488425926E-4</v>
      </c>
      <c r="AF263" s="23">
        <v>1.8992722222222223E-5</v>
      </c>
      <c r="AG263" s="5">
        <f t="shared" si="52"/>
        <v>146.254852</v>
      </c>
      <c r="AH263" s="23">
        <v>8.288198333333333E-4</v>
      </c>
      <c r="AI263" s="23">
        <v>2.0361967592592594E-5</v>
      </c>
      <c r="AJ263" s="5">
        <f t="shared" si="53"/>
        <v>136.4199096</v>
      </c>
      <c r="AK263" s="23">
        <v>8.506755428240742E-4</v>
      </c>
      <c r="AL263" s="23">
        <v>1.8834083333333333E-5</v>
      </c>
      <c r="AM263" s="5">
        <f t="shared" si="54"/>
        <v>147.486752</v>
      </c>
      <c r="AN263" s="23">
        <v>8.553874293981482E-4</v>
      </c>
      <c r="AO263" s="23">
        <v>2.093470486111111E-5</v>
      </c>
      <c r="AP263" s="5">
        <f t="shared" si="55"/>
        <v>132.6876971</v>
      </c>
      <c r="AQ263" s="23">
        <v>8.020149525462963E-4</v>
      </c>
      <c r="AR263" s="23">
        <v>2.0371041666666667E-5</v>
      </c>
      <c r="AS263" s="5">
        <f t="shared" si="56"/>
        <v>136.3591427</v>
      </c>
      <c r="AT263" s="23">
        <v>7.748889502314814E-4</v>
      </c>
      <c r="AU263" s="23">
        <v>1.7590162037037037E-5</v>
      </c>
      <c r="AV263" s="5">
        <f t="shared" si="57"/>
        <v>157.9165543</v>
      </c>
      <c r="AW263" s="23">
        <v>7.780339976851851E-4</v>
      </c>
      <c r="AX263" s="23">
        <v>1.889351851851852E-5</v>
      </c>
      <c r="AY263" s="5">
        <f t="shared" si="58"/>
        <v>147.0227885</v>
      </c>
      <c r="AZ263" s="23">
        <v>8.496445150462963E-4</v>
      </c>
      <c r="BA263" s="23">
        <v>2.1348375E-5</v>
      </c>
      <c r="BB263" s="5">
        <f t="shared" si="59"/>
        <v>130.116591</v>
      </c>
      <c r="BC263" s="23">
        <v>7.734911747685185E-4</v>
      </c>
      <c r="BD263" s="23">
        <v>1.8818596064814814E-5</v>
      </c>
      <c r="BE263" s="5">
        <f t="shared" si="60"/>
        <v>147.6081302</v>
      </c>
      <c r="BF263" s="23">
        <v>7.818128495370371E-4</v>
      </c>
      <c r="BG263" s="23">
        <v>2.1654623842592594E-5</v>
      </c>
      <c r="BH263" s="5">
        <f t="shared" si="61"/>
        <v>128.2764271</v>
      </c>
      <c r="BI263" s="23">
        <v>8.019941898148148E-4</v>
      </c>
      <c r="BJ263" s="23">
        <v>1.8943010416666666E-5</v>
      </c>
      <c r="BK263" s="5">
        <f t="shared" si="62"/>
        <v>146.638666</v>
      </c>
      <c r="BL263" s="23">
        <v>7.807050381944445E-4</v>
      </c>
      <c r="BM263" s="23">
        <v>1.862031134259259E-5</v>
      </c>
      <c r="BN263" s="5">
        <f t="shared" si="63"/>
        <v>149.1799856</v>
      </c>
    </row>
    <row r="264">
      <c r="A264" s="2"/>
      <c r="B264" s="2"/>
      <c r="C264" s="4">
        <v>262.0</v>
      </c>
      <c r="D264" s="23">
        <v>8.493075983796297E-4</v>
      </c>
      <c r="E264" s="23">
        <v>2.0919917824074074E-5</v>
      </c>
      <c r="F264" s="5">
        <f t="shared" si="43"/>
        <v>132.7814861</v>
      </c>
      <c r="G264" s="23">
        <v>8.334093599537037E-4</v>
      </c>
      <c r="H264" s="23">
        <v>1.8917224537037037E-5</v>
      </c>
      <c r="I264" s="5">
        <f t="shared" si="44"/>
        <v>146.8385477</v>
      </c>
      <c r="J264" s="24">
        <v>8.79528025462963E-4</v>
      </c>
      <c r="K264" s="24">
        <v>2.2819145833333334E-5</v>
      </c>
      <c r="L264" s="5">
        <f t="shared" si="45"/>
        <v>121.7301383</v>
      </c>
      <c r="M264" s="23">
        <v>8.522789363425927E-4</v>
      </c>
      <c r="N264" s="23">
        <v>2.1353552083333334E-5</v>
      </c>
      <c r="O264" s="5">
        <f t="shared" si="46"/>
        <v>130.0850447</v>
      </c>
      <c r="P264" s="23">
        <v>9.115638969907407E-4</v>
      </c>
      <c r="Q264" s="23">
        <v>2.3919435185185186E-5</v>
      </c>
      <c r="R264" s="5">
        <f t="shared" si="47"/>
        <v>116.1305757</v>
      </c>
      <c r="S264" s="23">
        <v>8.641984108796296E-4</v>
      </c>
      <c r="T264" s="23">
        <v>2.135203125E-5</v>
      </c>
      <c r="U264" s="5">
        <f t="shared" si="48"/>
        <v>130.0943102</v>
      </c>
      <c r="V264" s="23">
        <v>8.58688625E-4</v>
      </c>
      <c r="W264" s="23">
        <v>2.0150395833333334E-5</v>
      </c>
      <c r="X264" s="5">
        <f t="shared" si="49"/>
        <v>137.8522685</v>
      </c>
      <c r="Y264" s="23">
        <v>8.858707835648149E-4</v>
      </c>
      <c r="Z264" s="23">
        <v>2.145425347222222E-5</v>
      </c>
      <c r="AA264" s="5">
        <f t="shared" si="50"/>
        <v>129.4744551</v>
      </c>
      <c r="AB264" s="23">
        <v>7.9483271875E-4</v>
      </c>
      <c r="AC264" s="23">
        <v>1.8631381944444444E-5</v>
      </c>
      <c r="AD264" s="5">
        <f t="shared" si="51"/>
        <v>149.0913442</v>
      </c>
      <c r="AE264" s="23">
        <v>9.023252129629631E-4</v>
      </c>
      <c r="AF264" s="23">
        <v>2.024146412037037E-5</v>
      </c>
      <c r="AG264" s="5">
        <f t="shared" si="52"/>
        <v>137.232058</v>
      </c>
      <c r="AH264" s="23">
        <v>8.491255127314815E-4</v>
      </c>
      <c r="AI264" s="23">
        <v>2.030567939814815E-5</v>
      </c>
      <c r="AJ264" s="5">
        <f t="shared" si="53"/>
        <v>136.7980713</v>
      </c>
      <c r="AK264" s="23">
        <v>8.719503298611112E-4</v>
      </c>
      <c r="AL264" s="23">
        <v>2.1274787037037037E-5</v>
      </c>
      <c r="AM264" s="5">
        <f t="shared" si="54"/>
        <v>130.5666549</v>
      </c>
      <c r="AN264" s="23">
        <v>8.751658333333333E-4</v>
      </c>
      <c r="AO264" s="23">
        <v>1.9778403935185186E-5</v>
      </c>
      <c r="AP264" s="5">
        <f t="shared" si="55"/>
        <v>140.4449918</v>
      </c>
      <c r="AQ264" s="23">
        <v>8.210550902777778E-4</v>
      </c>
      <c r="AR264" s="23">
        <v>1.904013773148148E-5</v>
      </c>
      <c r="AS264" s="5">
        <f t="shared" si="56"/>
        <v>145.8906347</v>
      </c>
      <c r="AT264" s="23">
        <v>7.937865115740741E-4</v>
      </c>
      <c r="AU264" s="23">
        <v>1.8897561342592593E-5</v>
      </c>
      <c r="AV264" s="5">
        <f t="shared" si="57"/>
        <v>146.9913354</v>
      </c>
      <c r="AW264" s="23">
        <v>7.969159189814814E-4</v>
      </c>
      <c r="AX264" s="23">
        <v>1.8881921296296296E-5</v>
      </c>
      <c r="AY264" s="5">
        <f t="shared" si="58"/>
        <v>147.1130895</v>
      </c>
      <c r="AZ264" s="23">
        <v>8.722533657407407E-4</v>
      </c>
      <c r="BA264" s="23">
        <v>2.2608850694444447E-5</v>
      </c>
      <c r="BB264" s="5">
        <f t="shared" si="59"/>
        <v>122.8624053</v>
      </c>
      <c r="BC264" s="23">
        <v>7.922740300925926E-4</v>
      </c>
      <c r="BD264" s="23">
        <v>1.8782855324074073E-5</v>
      </c>
      <c r="BE264" s="5">
        <f t="shared" si="60"/>
        <v>147.8890046</v>
      </c>
      <c r="BF264" s="23">
        <v>7.995629652777778E-4</v>
      </c>
      <c r="BG264" s="23">
        <v>1.775011574074074E-5</v>
      </c>
      <c r="BH264" s="5">
        <f t="shared" si="61"/>
        <v>156.4935023</v>
      </c>
      <c r="BI264" s="23">
        <v>8.210208854166667E-4</v>
      </c>
      <c r="BJ264" s="23">
        <v>1.9026695601851852E-5</v>
      </c>
      <c r="BK264" s="5">
        <f t="shared" si="62"/>
        <v>145.9937046</v>
      </c>
      <c r="BL264" s="23">
        <v>8.004976585648148E-4</v>
      </c>
      <c r="BM264" s="23">
        <v>1.979262037037037E-5</v>
      </c>
      <c r="BN264" s="5">
        <f t="shared" si="63"/>
        <v>140.3441144</v>
      </c>
    </row>
    <row r="265">
      <c r="A265" s="2"/>
      <c r="B265" s="2"/>
      <c r="C265" s="4">
        <v>263.0</v>
      </c>
      <c r="D265" s="23">
        <v>8.702335567129629E-4</v>
      </c>
      <c r="E265" s="23">
        <v>2.092595833333333E-5</v>
      </c>
      <c r="F265" s="5">
        <f t="shared" si="43"/>
        <v>132.7431573</v>
      </c>
      <c r="G265" s="23">
        <v>8.522908414351852E-4</v>
      </c>
      <c r="H265" s="23">
        <v>1.888148148148148E-5</v>
      </c>
      <c r="I265" s="5">
        <f t="shared" si="44"/>
        <v>147.1165163</v>
      </c>
      <c r="J265" s="24">
        <v>9.011402708333334E-4</v>
      </c>
      <c r="K265" s="24">
        <v>2.161224537037037E-5</v>
      </c>
      <c r="L265" s="5">
        <f t="shared" si="45"/>
        <v>128.5279586</v>
      </c>
      <c r="M265" s="23">
        <v>8.724044699074074E-4</v>
      </c>
      <c r="N265" s="23">
        <v>2.0125533564814813E-5</v>
      </c>
      <c r="O265" s="5">
        <f t="shared" si="46"/>
        <v>138.0225657</v>
      </c>
      <c r="P265" s="23">
        <v>9.342810104166667E-4</v>
      </c>
      <c r="Q265" s="23">
        <v>2.2717113425925925E-5</v>
      </c>
      <c r="R265" s="5">
        <f t="shared" si="47"/>
        <v>122.2768811</v>
      </c>
      <c r="S265" s="23">
        <v>8.843414224537036E-4</v>
      </c>
      <c r="T265" s="23">
        <v>2.0143011574074073E-5</v>
      </c>
      <c r="U265" s="5">
        <f t="shared" si="48"/>
        <v>137.902804</v>
      </c>
      <c r="V265" s="23">
        <v>8.775609236111111E-4</v>
      </c>
      <c r="W265" s="23">
        <v>1.8872298611111114E-5</v>
      </c>
      <c r="X265" s="5">
        <f t="shared" si="49"/>
        <v>147.1881001</v>
      </c>
      <c r="Y265" s="23">
        <v>9.06030244212963E-4</v>
      </c>
      <c r="Z265" s="23">
        <v>2.0159460648148147E-5</v>
      </c>
      <c r="AA265" s="5">
        <f t="shared" si="50"/>
        <v>137.7902825</v>
      </c>
      <c r="AB265" s="23">
        <v>8.134845324074074E-4</v>
      </c>
      <c r="AC265" s="23">
        <v>1.8651813657407406E-5</v>
      </c>
      <c r="AD265" s="5">
        <f t="shared" si="51"/>
        <v>148.9280254</v>
      </c>
      <c r="AE265" s="23">
        <v>9.226870787037038E-4</v>
      </c>
      <c r="AF265" s="23">
        <v>2.036186574074074E-5</v>
      </c>
      <c r="AG265" s="5">
        <f t="shared" si="52"/>
        <v>136.420592</v>
      </c>
      <c r="AH265" s="23">
        <v>8.694496770833333E-4</v>
      </c>
      <c r="AI265" s="23">
        <v>2.032416435185185E-5</v>
      </c>
      <c r="AJ265" s="5">
        <f t="shared" si="53"/>
        <v>136.6736526</v>
      </c>
      <c r="AK265" s="23">
        <v>8.932479120370369E-4</v>
      </c>
      <c r="AL265" s="23">
        <v>2.1297582175925926E-5</v>
      </c>
      <c r="AM265" s="5">
        <f t="shared" si="54"/>
        <v>130.4269074</v>
      </c>
      <c r="AN265" s="23">
        <v>8.960943726851852E-4</v>
      </c>
      <c r="AO265" s="23">
        <v>2.0928539351851853E-5</v>
      </c>
      <c r="AP265" s="5">
        <f t="shared" si="55"/>
        <v>132.7267867</v>
      </c>
      <c r="AQ265" s="23">
        <v>8.40024068287037E-4</v>
      </c>
      <c r="AR265" s="23">
        <v>1.896897800925926E-5</v>
      </c>
      <c r="AS265" s="5">
        <f t="shared" si="56"/>
        <v>146.4379249</v>
      </c>
      <c r="AT265" s="23">
        <v>8.113797824074074E-4</v>
      </c>
      <c r="AU265" s="23">
        <v>1.7593270833333332E-5</v>
      </c>
      <c r="AV265" s="5">
        <f t="shared" si="57"/>
        <v>157.8886498</v>
      </c>
      <c r="AW265" s="23">
        <v>8.15794162037037E-4</v>
      </c>
      <c r="AX265" s="23">
        <v>1.8878243055555555E-5</v>
      </c>
      <c r="AY265" s="5">
        <f t="shared" si="58"/>
        <v>147.1417531</v>
      </c>
      <c r="AZ265" s="23">
        <v>8.923487546296296E-4</v>
      </c>
      <c r="BA265" s="23">
        <v>2.009538888888889E-5</v>
      </c>
      <c r="BB265" s="5">
        <f t="shared" si="59"/>
        <v>138.2296104</v>
      </c>
      <c r="BC265" s="23">
        <v>8.110973622685185E-4</v>
      </c>
      <c r="BD265" s="23">
        <v>1.8823332175925925E-5</v>
      </c>
      <c r="BE265" s="5">
        <f t="shared" si="60"/>
        <v>147.5709907</v>
      </c>
      <c r="BF265" s="23">
        <v>8.186591932870371E-4</v>
      </c>
      <c r="BG265" s="23">
        <v>1.9096228009259258E-5</v>
      </c>
      <c r="BH265" s="5">
        <f t="shared" si="61"/>
        <v>145.4621183</v>
      </c>
      <c r="BI265" s="23">
        <v>8.412487789351851E-4</v>
      </c>
      <c r="BJ265" s="23">
        <v>2.0227893518518517E-5</v>
      </c>
      <c r="BK265" s="5">
        <f t="shared" si="62"/>
        <v>137.324125</v>
      </c>
      <c r="BL265" s="23">
        <v>8.191487534722223E-4</v>
      </c>
      <c r="BM265" s="23">
        <v>1.8651094907407408E-5</v>
      </c>
      <c r="BN265" s="5">
        <f t="shared" si="63"/>
        <v>148.9337646</v>
      </c>
    </row>
    <row r="266">
      <c r="A266" s="2"/>
      <c r="B266" s="2"/>
      <c r="C266" s="4">
        <v>264.0</v>
      </c>
      <c r="D266" s="23">
        <v>8.911748414351852E-4</v>
      </c>
      <c r="E266" s="23">
        <v>2.094128472222222E-5</v>
      </c>
      <c r="F266" s="5">
        <f t="shared" si="43"/>
        <v>132.6460059</v>
      </c>
      <c r="G266" s="23">
        <v>8.712195219907407E-4</v>
      </c>
      <c r="H266" s="23">
        <v>1.8928680555555557E-5</v>
      </c>
      <c r="I266" s="5">
        <f t="shared" si="44"/>
        <v>146.7496781</v>
      </c>
      <c r="J266" s="24">
        <v>9.226599918981481E-4</v>
      </c>
      <c r="K266" s="24">
        <v>2.1519721064814816E-5</v>
      </c>
      <c r="L266" s="5">
        <f t="shared" si="45"/>
        <v>129.0805661</v>
      </c>
      <c r="M266" s="23">
        <v>8.925914236111111E-4</v>
      </c>
      <c r="N266" s="23">
        <v>2.0186953703703703E-5</v>
      </c>
      <c r="O266" s="5">
        <f t="shared" si="46"/>
        <v>137.6026229</v>
      </c>
      <c r="P266" s="23">
        <v>9.556613020833333E-4</v>
      </c>
      <c r="Q266" s="23">
        <v>2.1380291666666668E-5</v>
      </c>
      <c r="R266" s="5">
        <f t="shared" si="47"/>
        <v>129.9223519</v>
      </c>
      <c r="S266" s="23">
        <v>9.057298553240741E-4</v>
      </c>
      <c r="T266" s="23">
        <v>2.138843287037037E-5</v>
      </c>
      <c r="U266" s="5">
        <f t="shared" si="48"/>
        <v>129.8728988</v>
      </c>
      <c r="V266" s="23">
        <v>8.977050671296296E-4</v>
      </c>
      <c r="W266" s="23">
        <v>2.0144143518518517E-5</v>
      </c>
      <c r="X266" s="5">
        <f t="shared" si="49"/>
        <v>137.895055</v>
      </c>
      <c r="Y266" s="23">
        <v>9.274060775462963E-4</v>
      </c>
      <c r="Z266" s="23">
        <v>2.1375833333333333E-5</v>
      </c>
      <c r="AA266" s="5">
        <f t="shared" si="50"/>
        <v>129.9494497</v>
      </c>
      <c r="AB266" s="23">
        <v>8.321152268518518E-4</v>
      </c>
      <c r="AC266" s="23">
        <v>1.8630694444444443E-5</v>
      </c>
      <c r="AD266" s="5">
        <f t="shared" si="51"/>
        <v>149.0968459</v>
      </c>
      <c r="AE266" s="23">
        <v>9.430020231481481E-4</v>
      </c>
      <c r="AF266" s="23">
        <v>2.0314944444444443E-5</v>
      </c>
      <c r="AG266" s="5">
        <f t="shared" si="52"/>
        <v>136.7356817</v>
      </c>
      <c r="AH266" s="23">
        <v>8.885993912037037E-4</v>
      </c>
      <c r="AI266" s="23">
        <v>1.914971412037037E-5</v>
      </c>
      <c r="AJ266" s="5">
        <f t="shared" si="53"/>
        <v>145.0558353</v>
      </c>
      <c r="AK266" s="23">
        <v>9.132982789351853E-4</v>
      </c>
      <c r="AL266" s="23">
        <v>2.0050366898148147E-5</v>
      </c>
      <c r="AM266" s="5">
        <f t="shared" si="54"/>
        <v>138.5399974</v>
      </c>
      <c r="AN266" s="23">
        <v>9.170580821759259E-4</v>
      </c>
      <c r="AO266" s="23">
        <v>2.096370949074074E-5</v>
      </c>
      <c r="AP266" s="5">
        <f t="shared" si="55"/>
        <v>132.5041152</v>
      </c>
      <c r="AQ266" s="23">
        <v>8.589972141203703E-4</v>
      </c>
      <c r="AR266" s="23">
        <v>1.8973145833333334E-5</v>
      </c>
      <c r="AS266" s="5">
        <f t="shared" si="56"/>
        <v>146.405757</v>
      </c>
      <c r="AT266" s="23">
        <v>8.290093541666667E-4</v>
      </c>
      <c r="AU266" s="23">
        <v>1.762957175925926E-5</v>
      </c>
      <c r="AV266" s="5">
        <f t="shared" si="57"/>
        <v>157.5635424</v>
      </c>
      <c r="AW266" s="23">
        <v>8.333834247685185E-4</v>
      </c>
      <c r="AX266" s="23">
        <v>1.758926273148148E-5</v>
      </c>
      <c r="AY266" s="5">
        <f t="shared" si="58"/>
        <v>157.9246282</v>
      </c>
      <c r="AZ266" s="23">
        <v>9.124310138888889E-4</v>
      </c>
      <c r="BA266" s="23">
        <v>2.008225925925926E-5</v>
      </c>
      <c r="BB266" s="5">
        <f t="shared" si="59"/>
        <v>138.3199839</v>
      </c>
      <c r="BC266" s="23">
        <v>8.29971116898148E-4</v>
      </c>
      <c r="BD266" s="23">
        <v>1.887375462962963E-5</v>
      </c>
      <c r="BE266" s="5">
        <f t="shared" si="60"/>
        <v>147.1767453</v>
      </c>
      <c r="BF266" s="23">
        <v>8.364191087962962E-4</v>
      </c>
      <c r="BG266" s="23">
        <v>1.775991550925926E-5</v>
      </c>
      <c r="BH266" s="5">
        <f t="shared" si="61"/>
        <v>156.4071505</v>
      </c>
      <c r="BI266" s="23">
        <v>8.590432430555555E-4</v>
      </c>
      <c r="BJ266" s="23">
        <v>1.779446412037037E-5</v>
      </c>
      <c r="BK266" s="5">
        <f t="shared" si="62"/>
        <v>156.1034802</v>
      </c>
      <c r="BL266" s="23">
        <v>8.401138495370369E-4</v>
      </c>
      <c r="BM266" s="23">
        <v>2.0965096064814815E-5</v>
      </c>
      <c r="BN266" s="5">
        <f t="shared" si="63"/>
        <v>132.4953518</v>
      </c>
    </row>
    <row r="267">
      <c r="A267" s="2"/>
      <c r="B267" s="2"/>
      <c r="C267" s="4">
        <v>265.0</v>
      </c>
      <c r="D267" s="23">
        <v>9.133370902777778E-4</v>
      </c>
      <c r="E267" s="23">
        <v>2.2162248842592595E-5</v>
      </c>
      <c r="F267" s="5">
        <f t="shared" si="43"/>
        <v>125.3382632</v>
      </c>
      <c r="G267" s="23">
        <v>8.900315844907406E-4</v>
      </c>
      <c r="H267" s="23">
        <v>1.88120625E-5</v>
      </c>
      <c r="I267" s="5">
        <f t="shared" si="44"/>
        <v>147.6593955</v>
      </c>
      <c r="J267" s="24">
        <v>9.467760381944445E-4</v>
      </c>
      <c r="K267" s="24">
        <v>2.4116046296296296E-5</v>
      </c>
      <c r="L267" s="5">
        <f t="shared" si="45"/>
        <v>115.1837969</v>
      </c>
      <c r="M267" s="23">
        <v>9.139746597222222E-4</v>
      </c>
      <c r="N267" s="23">
        <v>2.1383236111111113E-5</v>
      </c>
      <c r="O267" s="5">
        <f t="shared" si="46"/>
        <v>129.9044618</v>
      </c>
      <c r="P267" s="23">
        <v>9.783263969907407E-4</v>
      </c>
      <c r="Q267" s="23">
        <v>2.2665094907407407E-5</v>
      </c>
      <c r="R267" s="5">
        <f t="shared" si="47"/>
        <v>122.557518</v>
      </c>
      <c r="S267" s="23">
        <v>9.283815185185184E-4</v>
      </c>
      <c r="T267" s="23">
        <v>2.2651663194444444E-5</v>
      </c>
      <c r="U267" s="5">
        <f t="shared" si="48"/>
        <v>122.6301907</v>
      </c>
      <c r="V267" s="23">
        <v>9.178082766203704E-4</v>
      </c>
      <c r="W267" s="23">
        <v>2.010320949074074E-5</v>
      </c>
      <c r="X267" s="5">
        <f t="shared" si="49"/>
        <v>138.175836</v>
      </c>
      <c r="Y267" s="23">
        <v>9.526074212962962E-4</v>
      </c>
      <c r="Z267" s="23">
        <v>2.5201343750000004E-5</v>
      </c>
      <c r="AA267" s="5">
        <f t="shared" si="50"/>
        <v>110.2233994</v>
      </c>
      <c r="AB267" s="23">
        <v>8.507615798611111E-4</v>
      </c>
      <c r="AC267" s="23">
        <v>1.864635300925926E-5</v>
      </c>
      <c r="AD267" s="5">
        <f t="shared" si="51"/>
        <v>148.9716395</v>
      </c>
      <c r="AE267" s="23">
        <v>9.659343506944445E-4</v>
      </c>
      <c r="AF267" s="23">
        <v>2.2932327546296296E-5</v>
      </c>
      <c r="AG267" s="5">
        <f t="shared" si="52"/>
        <v>121.1293434</v>
      </c>
      <c r="AH267" s="23">
        <v>9.10275505787037E-4</v>
      </c>
      <c r="AI267" s="23">
        <v>2.1676114583333335E-5</v>
      </c>
      <c r="AJ267" s="5">
        <f t="shared" si="53"/>
        <v>128.1492477</v>
      </c>
      <c r="AK267" s="23">
        <v>9.358045381944445E-4</v>
      </c>
      <c r="AL267" s="23">
        <v>2.2506259259259258E-5</v>
      </c>
      <c r="AM267" s="5">
        <f t="shared" si="54"/>
        <v>123.4224553</v>
      </c>
      <c r="AN267" s="23">
        <v>9.403613032407408E-4</v>
      </c>
      <c r="AO267" s="23">
        <v>2.3303221064814814E-5</v>
      </c>
      <c r="AP267" s="5">
        <f t="shared" si="55"/>
        <v>119.2014516</v>
      </c>
      <c r="AQ267" s="23">
        <v>8.805435555555556E-4</v>
      </c>
      <c r="AR267" s="23">
        <v>2.1546341435185185E-5</v>
      </c>
      <c r="AS267" s="5">
        <f t="shared" si="56"/>
        <v>128.9210879</v>
      </c>
      <c r="AT267" s="23">
        <v>8.491719282407408E-4</v>
      </c>
      <c r="AU267" s="23">
        <v>2.0162574074074073E-5</v>
      </c>
      <c r="AV267" s="5">
        <f t="shared" si="57"/>
        <v>137.7690055</v>
      </c>
      <c r="AW267" s="23">
        <v>8.535335810185185E-4</v>
      </c>
      <c r="AX267" s="23">
        <v>2.015015625E-5</v>
      </c>
      <c r="AY267" s="5">
        <f t="shared" si="58"/>
        <v>137.8539076</v>
      </c>
      <c r="AZ267" s="23">
        <v>9.338295648148149E-4</v>
      </c>
      <c r="BA267" s="23">
        <v>2.1398550925925923E-5</v>
      </c>
      <c r="BB267" s="5">
        <f t="shared" si="59"/>
        <v>129.8114899</v>
      </c>
      <c r="BC267" s="23">
        <v>8.52559013888889E-4</v>
      </c>
      <c r="BD267" s="23">
        <v>2.258789699074074E-5</v>
      </c>
      <c r="BE267" s="5">
        <f t="shared" si="60"/>
        <v>122.9763789</v>
      </c>
      <c r="BF267" s="23">
        <v>8.567859756944444E-4</v>
      </c>
      <c r="BG267" s="23">
        <v>2.036686689814815E-5</v>
      </c>
      <c r="BH267" s="5">
        <f t="shared" si="61"/>
        <v>136.3870934</v>
      </c>
      <c r="BI267" s="23">
        <v>8.855833784722223E-4</v>
      </c>
      <c r="BJ267" s="23">
        <v>2.6540135416666667E-5</v>
      </c>
      <c r="BK267" s="5">
        <f t="shared" si="62"/>
        <v>104.6632858</v>
      </c>
      <c r="BL267" s="23">
        <v>8.610497974537037E-4</v>
      </c>
      <c r="BM267" s="23">
        <v>2.0935947916666668E-5</v>
      </c>
      <c r="BN267" s="5">
        <f t="shared" si="63"/>
        <v>132.6798189</v>
      </c>
    </row>
    <row r="268">
      <c r="A268" s="2"/>
      <c r="B268" s="2"/>
      <c r="C268" s="4">
        <v>266.0</v>
      </c>
      <c r="D268" s="23">
        <v>9.342946319444445E-4</v>
      </c>
      <c r="E268" s="23">
        <v>2.0957541666666666E-5</v>
      </c>
      <c r="F268" s="5">
        <f t="shared" si="43"/>
        <v>132.5431113</v>
      </c>
      <c r="G268" s="23">
        <v>9.10109162037037E-4</v>
      </c>
      <c r="H268" s="23">
        <v>2.0077577546296294E-5</v>
      </c>
      <c r="I268" s="5">
        <f t="shared" si="44"/>
        <v>138.3522375</v>
      </c>
      <c r="J268" s="24">
        <v>9.722949930555556E-4</v>
      </c>
      <c r="K268" s="24">
        <v>2.5518954861111114E-5</v>
      </c>
      <c r="L268" s="5">
        <f t="shared" si="45"/>
        <v>108.8515495</v>
      </c>
      <c r="M268" s="23">
        <v>9.366384849537037E-4</v>
      </c>
      <c r="N268" s="23">
        <v>2.266382523148148E-5</v>
      </c>
      <c r="O268" s="5">
        <f t="shared" si="46"/>
        <v>122.564384</v>
      </c>
      <c r="P268" s="23">
        <v>0.0010009265208333333</v>
      </c>
      <c r="Q268" s="23">
        <v>2.260012384259259E-5</v>
      </c>
      <c r="R268" s="5">
        <f t="shared" si="47"/>
        <v>122.9098476</v>
      </c>
      <c r="S268" s="23">
        <v>9.510075405092592E-4</v>
      </c>
      <c r="T268" s="23">
        <v>2.262602199074074E-5</v>
      </c>
      <c r="U268" s="5">
        <f t="shared" si="48"/>
        <v>122.7691628</v>
      </c>
      <c r="V268" s="23">
        <v>9.391650069444443E-4</v>
      </c>
      <c r="W268" s="23">
        <v>2.1356730324074074E-5</v>
      </c>
      <c r="X268" s="5">
        <f t="shared" si="49"/>
        <v>130.0656859</v>
      </c>
      <c r="Y268" s="23">
        <v>9.739659305555556E-4</v>
      </c>
      <c r="Z268" s="23">
        <v>2.1358509259259262E-5</v>
      </c>
      <c r="AA268" s="5">
        <f t="shared" si="50"/>
        <v>130.0548528</v>
      </c>
      <c r="AB268" s="23">
        <v>8.717034884259259E-4</v>
      </c>
      <c r="AC268" s="23">
        <v>2.0941908564814816E-5</v>
      </c>
      <c r="AD268" s="5">
        <f t="shared" si="51"/>
        <v>132.6420545</v>
      </c>
      <c r="AE268" s="23">
        <v>9.875890092592592E-4</v>
      </c>
      <c r="AF268" s="23">
        <v>2.1654658564814816E-5</v>
      </c>
      <c r="AG268" s="5">
        <f t="shared" si="52"/>
        <v>128.2762215</v>
      </c>
      <c r="AH268" s="23">
        <v>9.318784814814814E-4</v>
      </c>
      <c r="AI268" s="23">
        <v>2.1602975694444442E-5</v>
      </c>
      <c r="AJ268" s="5">
        <f t="shared" si="53"/>
        <v>128.583109</v>
      </c>
      <c r="AK268" s="23">
        <v>9.57077576388889E-4</v>
      </c>
      <c r="AL268" s="23">
        <v>2.1273038194444445E-5</v>
      </c>
      <c r="AM268" s="5">
        <f t="shared" si="54"/>
        <v>130.5773887</v>
      </c>
      <c r="AN268" s="23">
        <v>9.624913425925925E-4</v>
      </c>
      <c r="AO268" s="23">
        <v>2.2130039351851852E-5</v>
      </c>
      <c r="AP268" s="5">
        <f t="shared" si="55"/>
        <v>125.5206886</v>
      </c>
      <c r="AQ268" s="23">
        <v>9.008462384259259E-4</v>
      </c>
      <c r="AR268" s="23">
        <v>2.030268287037037E-5</v>
      </c>
      <c r="AS268" s="5">
        <f t="shared" si="56"/>
        <v>136.8182617</v>
      </c>
      <c r="AT268" s="23">
        <v>8.693082962962963E-4</v>
      </c>
      <c r="AU268" s="23">
        <v>2.0136368055555558E-5</v>
      </c>
      <c r="AV268" s="5">
        <f t="shared" si="57"/>
        <v>137.9483018</v>
      </c>
      <c r="AW268" s="23">
        <v>8.724119571759259E-4</v>
      </c>
      <c r="AX268" s="23">
        <v>1.887837615740741E-5</v>
      </c>
      <c r="AY268" s="5">
        <f t="shared" si="58"/>
        <v>147.1407156</v>
      </c>
      <c r="AZ268" s="23">
        <v>9.564858020833332E-4</v>
      </c>
      <c r="BA268" s="23">
        <v>2.265623726851852E-5</v>
      </c>
      <c r="BB268" s="5">
        <f t="shared" si="59"/>
        <v>122.6054329</v>
      </c>
      <c r="BC268" s="23">
        <v>8.739070231481482E-4</v>
      </c>
      <c r="BD268" s="23">
        <v>2.134800925925926E-5</v>
      </c>
      <c r="BE268" s="5">
        <f t="shared" si="60"/>
        <v>130.1188202</v>
      </c>
      <c r="BF268" s="23">
        <v>8.746213287037037E-4</v>
      </c>
      <c r="BG268" s="23">
        <v>1.783535300925926E-5</v>
      </c>
      <c r="BH268" s="5">
        <f t="shared" si="61"/>
        <v>155.7456012</v>
      </c>
      <c r="BI268" s="23">
        <v>9.045844814814815E-4</v>
      </c>
      <c r="BJ268" s="23">
        <v>1.900110300925926E-5</v>
      </c>
      <c r="BK268" s="5">
        <f t="shared" si="62"/>
        <v>146.1903436</v>
      </c>
      <c r="BL268" s="23">
        <v>8.820219328703703E-4</v>
      </c>
      <c r="BM268" s="23">
        <v>2.0972135416666665E-5</v>
      </c>
      <c r="BN268" s="5">
        <f t="shared" si="63"/>
        <v>132.4508793</v>
      </c>
    </row>
    <row r="269">
      <c r="A269" s="2"/>
      <c r="B269" s="2"/>
      <c r="C269" s="4">
        <v>267.0</v>
      </c>
      <c r="D269" s="23">
        <v>9.564164016203703E-4</v>
      </c>
      <c r="E269" s="23">
        <v>2.2121769675925926E-5</v>
      </c>
      <c r="F269" s="5">
        <f t="shared" si="43"/>
        <v>125.5676114</v>
      </c>
      <c r="G269" s="23">
        <v>9.302612592592592E-4</v>
      </c>
      <c r="H269" s="23">
        <v>2.0152097222222223E-5</v>
      </c>
      <c r="I269" s="5">
        <f t="shared" si="44"/>
        <v>137.84063</v>
      </c>
      <c r="J269" s="24">
        <v>9.950777083333334E-4</v>
      </c>
      <c r="K269" s="24">
        <v>2.2782715277777776E-5</v>
      </c>
      <c r="L269" s="5">
        <f t="shared" si="45"/>
        <v>121.9247901</v>
      </c>
      <c r="M269" s="23">
        <v>9.58001636574074E-4</v>
      </c>
      <c r="N269" s="23">
        <v>2.136315162037037E-5</v>
      </c>
      <c r="O269" s="5">
        <f t="shared" si="46"/>
        <v>130.026591</v>
      </c>
      <c r="P269" s="23">
        <v>0.0010247802199074075</v>
      </c>
      <c r="Q269" s="23">
        <v>2.3853699074074074E-5</v>
      </c>
      <c r="R269" s="5">
        <f t="shared" si="47"/>
        <v>116.4506087</v>
      </c>
      <c r="S269" s="23">
        <v>9.723528842592591E-4</v>
      </c>
      <c r="T269" s="23">
        <v>2.1345343750000002E-5</v>
      </c>
      <c r="U269" s="5">
        <f t="shared" si="48"/>
        <v>130.1350688</v>
      </c>
      <c r="V269" s="23">
        <v>9.593368055555556E-4</v>
      </c>
      <c r="W269" s="23">
        <v>2.017179861111111E-5</v>
      </c>
      <c r="X269" s="5">
        <f t="shared" si="49"/>
        <v>137.7060039</v>
      </c>
      <c r="Y269" s="23">
        <v>9.940293020833334E-4</v>
      </c>
      <c r="Z269" s="23">
        <v>2.006337152777778E-5</v>
      </c>
      <c r="AA269" s="5">
        <f t="shared" si="50"/>
        <v>138.4501989</v>
      </c>
      <c r="AB269" s="23">
        <v>8.89173542824074E-4</v>
      </c>
      <c r="AC269" s="23">
        <v>1.7470054398148147E-5</v>
      </c>
      <c r="AD269" s="5">
        <f t="shared" si="51"/>
        <v>159.0022397</v>
      </c>
      <c r="AE269" s="23">
        <v>0.0010092271712962963</v>
      </c>
      <c r="AF269" s="23">
        <v>2.1638162037037036E-5</v>
      </c>
      <c r="AG269" s="5">
        <f t="shared" si="52"/>
        <v>128.3740168</v>
      </c>
      <c r="AH269" s="23">
        <v>9.535331655092593E-4</v>
      </c>
      <c r="AI269" s="23">
        <v>2.165468402777778E-5</v>
      </c>
      <c r="AJ269" s="5">
        <f t="shared" si="53"/>
        <v>128.2760706</v>
      </c>
      <c r="AK269" s="23">
        <v>9.783506180555555E-4</v>
      </c>
      <c r="AL269" s="23">
        <v>2.1273041666666666E-5</v>
      </c>
      <c r="AM269" s="5">
        <f t="shared" si="54"/>
        <v>130.5773674</v>
      </c>
      <c r="AN269" s="23">
        <v>9.83452903935185E-4</v>
      </c>
      <c r="AO269" s="23">
        <v>2.0961561342592592E-5</v>
      </c>
      <c r="AP269" s="5">
        <f t="shared" si="55"/>
        <v>132.5176943</v>
      </c>
      <c r="AQ269" s="23">
        <v>9.211260856481482E-4</v>
      </c>
      <c r="AR269" s="23">
        <v>2.027984722222222E-5</v>
      </c>
      <c r="AS269" s="5">
        <f t="shared" si="56"/>
        <v>136.9723227</v>
      </c>
      <c r="AT269" s="23">
        <v>8.881963298611111E-4</v>
      </c>
      <c r="AU269" s="23">
        <v>1.8888033564814817E-5</v>
      </c>
      <c r="AV269" s="5">
        <f t="shared" si="57"/>
        <v>147.0654829</v>
      </c>
      <c r="AW269" s="23">
        <v>8.900030914351853E-4</v>
      </c>
      <c r="AX269" s="23">
        <v>1.759113425925926E-5</v>
      </c>
      <c r="AY269" s="5">
        <f t="shared" si="58"/>
        <v>157.9078266</v>
      </c>
      <c r="AZ269" s="23">
        <v>9.779350520833334E-4</v>
      </c>
      <c r="BA269" s="23">
        <v>2.1449249999999998E-5</v>
      </c>
      <c r="BB269" s="5">
        <f t="shared" si="59"/>
        <v>129.5046576</v>
      </c>
      <c r="BC269" s="23">
        <v>8.927397812500001E-4</v>
      </c>
      <c r="BD269" s="23">
        <v>1.883275810185185E-5</v>
      </c>
      <c r="BE269" s="5">
        <f t="shared" si="60"/>
        <v>147.4971304</v>
      </c>
      <c r="BF269" s="23">
        <v>8.948993043981482E-4</v>
      </c>
      <c r="BG269" s="23">
        <v>2.0277975694444444E-5</v>
      </c>
      <c r="BH269" s="5">
        <f t="shared" si="61"/>
        <v>136.9849644</v>
      </c>
      <c r="BI269" s="23">
        <v>9.248416550925925E-4</v>
      </c>
      <c r="BJ269" s="23">
        <v>2.025717361111111E-5</v>
      </c>
      <c r="BK269" s="5">
        <f t="shared" si="62"/>
        <v>137.1256342</v>
      </c>
      <c r="BL269" s="23">
        <v>9.017758796296297E-4</v>
      </c>
      <c r="BM269" s="23">
        <v>1.975394675925926E-5</v>
      </c>
      <c r="BN269" s="5">
        <f t="shared" si="63"/>
        <v>140.6188754</v>
      </c>
    </row>
    <row r="270">
      <c r="A270" s="2"/>
      <c r="B270" s="2"/>
      <c r="C270" s="4">
        <v>268.0</v>
      </c>
      <c r="D270" s="23">
        <v>9.762090451388888E-4</v>
      </c>
      <c r="E270" s="23">
        <v>1.979264351851852E-5</v>
      </c>
      <c r="F270" s="5">
        <f t="shared" si="43"/>
        <v>140.3439503</v>
      </c>
      <c r="G270" s="23">
        <v>9.491050636574075E-4</v>
      </c>
      <c r="H270" s="23">
        <v>1.8843804398148147E-5</v>
      </c>
      <c r="I270" s="5">
        <f t="shared" si="44"/>
        <v>147.4106671</v>
      </c>
      <c r="J270" s="24">
        <v>0.0010178231342592593</v>
      </c>
      <c r="K270" s="24">
        <v>2.2745425925925927E-5</v>
      </c>
      <c r="L270" s="5">
        <f t="shared" si="45"/>
        <v>122.1246763</v>
      </c>
      <c r="M270" s="23">
        <v>9.793590844907408E-4</v>
      </c>
      <c r="N270" s="23">
        <v>2.1357447916666667E-5</v>
      </c>
      <c r="O270" s="5">
        <f t="shared" si="46"/>
        <v>130.0613158</v>
      </c>
      <c r="P270" s="23">
        <v>0.0010474094189814817</v>
      </c>
      <c r="Q270" s="23">
        <v>2.2629199074074076E-5</v>
      </c>
      <c r="R270" s="5">
        <f t="shared" si="47"/>
        <v>122.7519263</v>
      </c>
      <c r="S270" s="23">
        <v>9.92441773148148E-4</v>
      </c>
      <c r="T270" s="23">
        <v>2.0088888888888888E-5</v>
      </c>
      <c r="U270" s="5">
        <f t="shared" si="48"/>
        <v>138.2743363</v>
      </c>
      <c r="V270" s="23">
        <v>9.79475269675926E-4</v>
      </c>
      <c r="W270" s="23">
        <v>2.013846412037037E-5</v>
      </c>
      <c r="X270" s="5">
        <f t="shared" si="49"/>
        <v>137.9339438</v>
      </c>
      <c r="Y270" s="23">
        <v>0.0010153852592592594</v>
      </c>
      <c r="Z270" s="23">
        <v>2.1355957175925923E-5</v>
      </c>
      <c r="AA270" s="5">
        <f t="shared" si="50"/>
        <v>130.0703946</v>
      </c>
      <c r="AB270" s="23">
        <v>9.078276655092593E-4</v>
      </c>
      <c r="AC270" s="23">
        <v>1.8654122685185187E-5</v>
      </c>
      <c r="AD270" s="5">
        <f t="shared" si="51"/>
        <v>148.9095909</v>
      </c>
      <c r="AE270" s="23">
        <v>0.001029655824074074</v>
      </c>
      <c r="AF270" s="23">
        <v>2.0428652777777777E-5</v>
      </c>
      <c r="AG270" s="5">
        <f t="shared" si="52"/>
        <v>135.9745945</v>
      </c>
      <c r="AH270" s="23">
        <v>9.764842280092593E-4</v>
      </c>
      <c r="AI270" s="23">
        <v>2.2951062500000002E-5</v>
      </c>
      <c r="AJ270" s="5">
        <f t="shared" si="53"/>
        <v>121.0304655</v>
      </c>
      <c r="AK270" s="23">
        <v>9.996257395833332E-4</v>
      </c>
      <c r="AL270" s="23">
        <v>2.1275121527777776E-5</v>
      </c>
      <c r="AM270" s="5">
        <f t="shared" si="54"/>
        <v>130.5646021</v>
      </c>
      <c r="AN270" s="23">
        <v>0.0010032506539351853</v>
      </c>
      <c r="AO270" s="23">
        <v>1.979775E-5</v>
      </c>
      <c r="AP270" s="5">
        <f t="shared" si="55"/>
        <v>140.307751</v>
      </c>
      <c r="AQ270" s="23">
        <v>9.401939872685185E-4</v>
      </c>
      <c r="AR270" s="23">
        <v>1.906790162037037E-5</v>
      </c>
      <c r="AS270" s="5">
        <f t="shared" si="56"/>
        <v>145.6782101</v>
      </c>
      <c r="AT270" s="23">
        <v>9.070166678240741E-4</v>
      </c>
      <c r="AU270" s="23">
        <v>1.8820337962962963E-5</v>
      </c>
      <c r="AV270" s="5">
        <f t="shared" si="57"/>
        <v>147.5944685</v>
      </c>
      <c r="AW270" s="23">
        <v>9.088644895833334E-4</v>
      </c>
      <c r="AX270" s="23">
        <v>1.886139814814815E-5</v>
      </c>
      <c r="AY270" s="5">
        <f t="shared" si="58"/>
        <v>147.2731637</v>
      </c>
      <c r="AZ270" s="23">
        <v>0.0010004443391203703</v>
      </c>
      <c r="BA270" s="23">
        <v>2.2509287037037037E-5</v>
      </c>
      <c r="BB270" s="5">
        <f t="shared" si="59"/>
        <v>123.4058535</v>
      </c>
      <c r="BC270" s="23">
        <v>9.116205868055557E-4</v>
      </c>
      <c r="BD270" s="23">
        <v>1.8880805555555555E-5</v>
      </c>
      <c r="BE270" s="5">
        <f t="shared" si="60"/>
        <v>147.121783</v>
      </c>
      <c r="BF270" s="23">
        <v>9.152633969907407E-4</v>
      </c>
      <c r="BG270" s="23">
        <v>2.0364092592592593E-5</v>
      </c>
      <c r="BH270" s="5">
        <f t="shared" si="61"/>
        <v>136.4056741</v>
      </c>
      <c r="BI270" s="23">
        <v>9.450977453703705E-4</v>
      </c>
      <c r="BJ270" s="23">
        <v>2.0256090277777777E-5</v>
      </c>
      <c r="BK270" s="5">
        <f t="shared" si="62"/>
        <v>137.1329679</v>
      </c>
      <c r="BL270" s="23">
        <v>9.215415150462963E-4</v>
      </c>
      <c r="BM270" s="23">
        <v>1.9765635416666666E-5</v>
      </c>
      <c r="BN270" s="5">
        <f t="shared" si="63"/>
        <v>140.5357186</v>
      </c>
    </row>
    <row r="271">
      <c r="A271" s="2"/>
      <c r="B271" s="2"/>
      <c r="C271" s="4">
        <v>269.0</v>
      </c>
      <c r="D271" s="23">
        <v>9.983223275462963E-4</v>
      </c>
      <c r="E271" s="23">
        <v>2.2113282407407406E-5</v>
      </c>
      <c r="F271" s="5">
        <f t="shared" si="43"/>
        <v>125.6158053</v>
      </c>
      <c r="G271" s="23">
        <v>9.667315613425926E-4</v>
      </c>
      <c r="H271" s="23">
        <v>1.7626497685185185E-5</v>
      </c>
      <c r="I271" s="5">
        <f t="shared" si="44"/>
        <v>157.5910216</v>
      </c>
      <c r="J271" s="24">
        <v>0.0010381088587962963</v>
      </c>
      <c r="K271" s="24">
        <v>2.028572453703704E-5</v>
      </c>
      <c r="L271" s="5">
        <f t="shared" si="45"/>
        <v>136.9326382</v>
      </c>
      <c r="M271" s="23">
        <v>9.994950856481483E-4</v>
      </c>
      <c r="N271" s="23">
        <v>2.0136001157407407E-5</v>
      </c>
      <c r="O271" s="5">
        <f t="shared" si="46"/>
        <v>137.9508154</v>
      </c>
      <c r="P271" s="23">
        <v>0.0010688350613425924</v>
      </c>
      <c r="Q271" s="23">
        <v>2.1425642361111113E-5</v>
      </c>
      <c r="R271" s="5">
        <f t="shared" si="47"/>
        <v>129.6473511</v>
      </c>
      <c r="S271" s="23">
        <v>0.0010125470578703703</v>
      </c>
      <c r="T271" s="23">
        <v>2.0105284722222224E-5</v>
      </c>
      <c r="U271" s="5">
        <f t="shared" si="48"/>
        <v>138.1615737</v>
      </c>
      <c r="V271" s="23">
        <v>9.995927349537037E-4</v>
      </c>
      <c r="W271" s="23">
        <v>2.0117465277777776E-5</v>
      </c>
      <c r="X271" s="5">
        <f t="shared" si="49"/>
        <v>138.0779208</v>
      </c>
      <c r="Y271" s="23">
        <v>0.001036726988425926</v>
      </c>
      <c r="Z271" s="23">
        <v>2.1341729166666667E-5</v>
      </c>
      <c r="AA271" s="5">
        <f t="shared" si="50"/>
        <v>130.1571094</v>
      </c>
      <c r="AB271" s="23">
        <v>9.264121111111111E-4</v>
      </c>
      <c r="AC271" s="23">
        <v>1.8584445601851852E-5</v>
      </c>
      <c r="AD271" s="5">
        <f t="shared" si="51"/>
        <v>149.467885</v>
      </c>
      <c r="AE271" s="23">
        <v>0.0010499268796296296</v>
      </c>
      <c r="AF271" s="23">
        <v>2.0271055555555554E-5</v>
      </c>
      <c r="AG271" s="5">
        <f t="shared" si="52"/>
        <v>137.0317283</v>
      </c>
      <c r="AH271" s="23">
        <v>9.95578912037037E-4</v>
      </c>
      <c r="AI271" s="23">
        <v>1.9094684027777776E-5</v>
      </c>
      <c r="AJ271" s="5">
        <f t="shared" si="53"/>
        <v>145.4738803</v>
      </c>
      <c r="AK271" s="23">
        <v>0.0010183708090277777</v>
      </c>
      <c r="AL271" s="23">
        <v>1.8745069444444445E-5</v>
      </c>
      <c r="AM271" s="5">
        <f t="shared" si="54"/>
        <v>148.1871159</v>
      </c>
      <c r="AN271" s="23">
        <v>0.0010253719293981483</v>
      </c>
      <c r="AO271" s="23">
        <v>2.2121275462962963E-5</v>
      </c>
      <c r="AP271" s="5">
        <f t="shared" si="55"/>
        <v>125.5704167</v>
      </c>
      <c r="AQ271" s="23">
        <v>9.617971631944444E-4</v>
      </c>
      <c r="AR271" s="23">
        <v>2.1603175925925926E-5</v>
      </c>
      <c r="AS271" s="5">
        <f t="shared" si="56"/>
        <v>128.5819172</v>
      </c>
      <c r="AT271" s="23">
        <v>9.258465335648148E-4</v>
      </c>
      <c r="AU271" s="23">
        <v>1.882986574074074E-5</v>
      </c>
      <c r="AV271" s="5">
        <f t="shared" si="57"/>
        <v>147.5197867</v>
      </c>
      <c r="AW271" s="23">
        <v>9.277761851851853E-4</v>
      </c>
      <c r="AX271" s="23">
        <v>1.891169560185185E-5</v>
      </c>
      <c r="AY271" s="5">
        <f t="shared" si="58"/>
        <v>146.8814767</v>
      </c>
      <c r="AZ271" s="23">
        <v>0.0010218435833333334</v>
      </c>
      <c r="BA271" s="23">
        <v>2.1399244212962962E-5</v>
      </c>
      <c r="BB271" s="5">
        <f t="shared" si="59"/>
        <v>129.8072843</v>
      </c>
      <c r="BC271" s="23">
        <v>9.329839849537037E-4</v>
      </c>
      <c r="BD271" s="23">
        <v>2.136339814814815E-5</v>
      </c>
      <c r="BE271" s="5">
        <f t="shared" si="60"/>
        <v>130.0250905</v>
      </c>
      <c r="BF271" s="23">
        <v>9.380365162037038E-4</v>
      </c>
      <c r="BG271" s="23">
        <v>2.2773119212962964E-5</v>
      </c>
      <c r="BH271" s="5">
        <f t="shared" si="61"/>
        <v>121.9761664</v>
      </c>
      <c r="BI271" s="23">
        <v>9.629637384259259E-4</v>
      </c>
      <c r="BJ271" s="23">
        <v>1.7865993055555555E-5</v>
      </c>
      <c r="BK271" s="5">
        <f t="shared" si="62"/>
        <v>155.4784987</v>
      </c>
      <c r="BL271" s="23">
        <v>9.413296342592592E-4</v>
      </c>
      <c r="BM271" s="23">
        <v>1.978811921296296E-5</v>
      </c>
      <c r="BN271" s="5">
        <f t="shared" si="63"/>
        <v>140.3760382</v>
      </c>
    </row>
    <row r="272">
      <c r="A272" s="2"/>
      <c r="B272" s="2"/>
      <c r="C272" s="4">
        <v>270.0</v>
      </c>
      <c r="D272" s="23">
        <v>0.0010192880208333332</v>
      </c>
      <c r="E272" s="23">
        <v>2.0965693287037035E-5</v>
      </c>
      <c r="F272" s="5">
        <f t="shared" si="43"/>
        <v>132.4915775</v>
      </c>
      <c r="G272" s="23">
        <v>9.868923356481482E-4</v>
      </c>
      <c r="H272" s="23">
        <v>2.0160774305555556E-5</v>
      </c>
      <c r="I272" s="5">
        <f t="shared" si="44"/>
        <v>137.7813042</v>
      </c>
      <c r="J272" s="24">
        <v>0.0010610920833333335</v>
      </c>
      <c r="K272" s="24">
        <v>2.2983224537037038E-5</v>
      </c>
      <c r="L272" s="5">
        <f t="shared" si="45"/>
        <v>120.8610991</v>
      </c>
      <c r="M272" s="23">
        <v>0.0010208575011574075</v>
      </c>
      <c r="N272" s="23">
        <v>2.136241550925926E-5</v>
      </c>
      <c r="O272" s="5">
        <f t="shared" si="46"/>
        <v>130.0310715</v>
      </c>
      <c r="P272" s="23">
        <v>0.0010914612222222223</v>
      </c>
      <c r="Q272" s="23">
        <v>2.262616087962963E-5</v>
      </c>
      <c r="R272" s="5">
        <f t="shared" si="47"/>
        <v>122.7684092</v>
      </c>
      <c r="S272" s="23">
        <v>0.0010339014085648148</v>
      </c>
      <c r="T272" s="23">
        <v>2.1354350694444444E-5</v>
      </c>
      <c r="U272" s="5">
        <f t="shared" si="48"/>
        <v>130.0801798</v>
      </c>
      <c r="V272" s="23">
        <v>0.0010209586875</v>
      </c>
      <c r="W272" s="23">
        <v>2.1365952546296295E-5</v>
      </c>
      <c r="X272" s="5">
        <f t="shared" si="49"/>
        <v>130.0095454</v>
      </c>
      <c r="Y272" s="23">
        <v>0.0010580997175925926</v>
      </c>
      <c r="Z272" s="23">
        <v>2.1372729166666667E-5</v>
      </c>
      <c r="AA272" s="5">
        <f t="shared" si="50"/>
        <v>129.9683235</v>
      </c>
      <c r="AB272" s="23">
        <v>9.450387789351853E-4</v>
      </c>
      <c r="AC272" s="23">
        <v>1.8626667824074074E-5</v>
      </c>
      <c r="AD272" s="5">
        <f t="shared" si="51"/>
        <v>149.1290769</v>
      </c>
      <c r="AE272" s="23">
        <v>0.0010716815532407407</v>
      </c>
      <c r="AF272" s="23">
        <v>2.175467361111111E-5</v>
      </c>
      <c r="AG272" s="5">
        <f t="shared" si="52"/>
        <v>127.6864837</v>
      </c>
      <c r="AH272" s="23">
        <v>0.0010145934571759259</v>
      </c>
      <c r="AI272" s="23">
        <v>1.901454513888889E-5</v>
      </c>
      <c r="AJ272" s="5">
        <f t="shared" si="53"/>
        <v>146.0869959</v>
      </c>
      <c r="AK272" s="23">
        <v>0.001039563474537037</v>
      </c>
      <c r="AL272" s="23">
        <v>2.119266550925926E-5</v>
      </c>
      <c r="AM272" s="5">
        <f t="shared" si="54"/>
        <v>131.0726004</v>
      </c>
      <c r="AN272" s="23">
        <v>0.0010462964664351851</v>
      </c>
      <c r="AO272" s="23">
        <v>2.0924537037037038E-5</v>
      </c>
      <c r="AP272" s="5">
        <f t="shared" si="55"/>
        <v>132.7521738</v>
      </c>
      <c r="AQ272" s="23">
        <v>9.821052592592593E-4</v>
      </c>
      <c r="AR272" s="23">
        <v>2.0308096064814814E-5</v>
      </c>
      <c r="AS272" s="5">
        <f t="shared" si="56"/>
        <v>136.7817923</v>
      </c>
      <c r="AT272" s="23">
        <v>9.446841493055555E-4</v>
      </c>
      <c r="AU272" s="23">
        <v>1.883761574074074E-5</v>
      </c>
      <c r="AV272" s="5">
        <f t="shared" si="57"/>
        <v>147.4590955</v>
      </c>
      <c r="AW272" s="23">
        <v>9.466956111111113E-4</v>
      </c>
      <c r="AX272" s="23">
        <v>1.8919425925925927E-5</v>
      </c>
      <c r="AY272" s="5">
        <f t="shared" si="58"/>
        <v>146.8214622</v>
      </c>
      <c r="AZ272" s="23">
        <v>0.001044443326388889</v>
      </c>
      <c r="BA272" s="23">
        <v>2.2599743055555557E-5</v>
      </c>
      <c r="BB272" s="5">
        <f t="shared" si="59"/>
        <v>122.9119186</v>
      </c>
      <c r="BC272" s="23">
        <v>9.530413310185185E-4</v>
      </c>
      <c r="BD272" s="23">
        <v>2.0057346064814817E-5</v>
      </c>
      <c r="BE272" s="5">
        <f t="shared" si="60"/>
        <v>138.4917909</v>
      </c>
      <c r="BF272" s="23">
        <v>9.570390127314815E-4</v>
      </c>
      <c r="BG272" s="23">
        <v>1.9002496527777778E-5</v>
      </c>
      <c r="BH272" s="5">
        <f t="shared" si="61"/>
        <v>146.179623</v>
      </c>
      <c r="BI272" s="23">
        <v>9.819951550925927E-4</v>
      </c>
      <c r="BJ272" s="23">
        <v>1.903141666666667E-5</v>
      </c>
      <c r="BK272" s="5">
        <f t="shared" si="62"/>
        <v>145.9574884</v>
      </c>
      <c r="BL272" s="23">
        <v>9.611375000000001E-4</v>
      </c>
      <c r="BM272" s="23">
        <v>1.9807865740740743E-5</v>
      </c>
      <c r="BN272" s="5">
        <f t="shared" si="63"/>
        <v>140.2360968</v>
      </c>
    </row>
    <row r="273">
      <c r="A273" s="2"/>
      <c r="B273" s="2"/>
      <c r="C273" s="4">
        <v>271.0</v>
      </c>
      <c r="D273" s="23">
        <v>0.0010413943784722223</v>
      </c>
      <c r="E273" s="23">
        <v>2.2106357638888886E-5</v>
      </c>
      <c r="F273" s="5">
        <f t="shared" si="43"/>
        <v>125.6551542</v>
      </c>
      <c r="G273" s="23">
        <v>0.0010057360902777778</v>
      </c>
      <c r="H273" s="23">
        <v>1.8843754629629627E-5</v>
      </c>
      <c r="I273" s="5">
        <f t="shared" si="44"/>
        <v>147.4110565</v>
      </c>
      <c r="J273" s="24">
        <v>0.001083859309027778</v>
      </c>
      <c r="K273" s="24">
        <v>2.2767225694444444E-5</v>
      </c>
      <c r="L273" s="5">
        <f t="shared" si="45"/>
        <v>122.0077411</v>
      </c>
      <c r="M273" s="23">
        <v>0.0010422387581018517</v>
      </c>
      <c r="N273" s="23">
        <v>2.1381256944444444E-5</v>
      </c>
      <c r="O273" s="5">
        <f t="shared" si="46"/>
        <v>129.9164864</v>
      </c>
      <c r="P273" s="23">
        <v>0.0011128355185185184</v>
      </c>
      <c r="Q273" s="23">
        <v>2.1374296296296298E-5</v>
      </c>
      <c r="R273" s="5">
        <f t="shared" si="47"/>
        <v>129.9587944</v>
      </c>
      <c r="S273" s="23">
        <v>0.0010552485185185187</v>
      </c>
      <c r="T273" s="23">
        <v>2.13471099537037E-5</v>
      </c>
      <c r="U273" s="5">
        <f t="shared" si="48"/>
        <v>130.1243018</v>
      </c>
      <c r="V273" s="23">
        <v>0.0010385604803240741</v>
      </c>
      <c r="W273" s="23">
        <v>1.7601792824074075E-5</v>
      </c>
      <c r="X273" s="5">
        <f t="shared" si="49"/>
        <v>157.8122073</v>
      </c>
      <c r="Y273" s="23">
        <v>0.0010781860138888888</v>
      </c>
      <c r="Z273" s="23">
        <v>2.0086296296296296E-5</v>
      </c>
      <c r="AA273" s="5">
        <f t="shared" si="50"/>
        <v>138.2921837</v>
      </c>
      <c r="AB273" s="23">
        <v>9.636406145833333E-4</v>
      </c>
      <c r="AC273" s="23">
        <v>1.860183564814815E-5</v>
      </c>
      <c r="AD273" s="5">
        <f t="shared" si="51"/>
        <v>149.328154</v>
      </c>
      <c r="AE273" s="23">
        <v>0.001093365255787037</v>
      </c>
      <c r="AF273" s="23">
        <v>2.1683702546296297E-5</v>
      </c>
      <c r="AG273" s="5">
        <f t="shared" si="52"/>
        <v>128.1044034</v>
      </c>
      <c r="AH273" s="23">
        <v>0.0010362365046296296</v>
      </c>
      <c r="AI273" s="23">
        <v>2.1643047453703706E-5</v>
      </c>
      <c r="AJ273" s="5">
        <f t="shared" si="53"/>
        <v>128.3450394</v>
      </c>
      <c r="AK273" s="23">
        <v>0.0010596115891203703</v>
      </c>
      <c r="AL273" s="23">
        <v>2.0048114583333332E-5</v>
      </c>
      <c r="AM273" s="5">
        <f t="shared" si="54"/>
        <v>138.5555617</v>
      </c>
      <c r="AN273" s="23">
        <v>0.0010672382777777779</v>
      </c>
      <c r="AO273" s="23">
        <v>2.0941811342592593E-5</v>
      </c>
      <c r="AP273" s="5">
        <f t="shared" si="55"/>
        <v>132.6426703</v>
      </c>
      <c r="AQ273" s="23">
        <v>0.0010025032118055556</v>
      </c>
      <c r="AR273" s="23">
        <v>2.0397952546296297E-5</v>
      </c>
      <c r="AS273" s="5">
        <f t="shared" si="56"/>
        <v>136.179245</v>
      </c>
      <c r="AT273" s="23">
        <v>9.661056666666666E-4</v>
      </c>
      <c r="AU273" s="23">
        <v>2.1421517361111113E-5</v>
      </c>
      <c r="AV273" s="5">
        <f t="shared" si="57"/>
        <v>129.6723164</v>
      </c>
      <c r="AW273" s="23">
        <v>9.643021261574074E-4</v>
      </c>
      <c r="AX273" s="23">
        <v>1.7606515046296296E-5</v>
      </c>
      <c r="AY273" s="5">
        <f t="shared" si="58"/>
        <v>157.7698807</v>
      </c>
      <c r="AZ273" s="23">
        <v>0.001067011056712963</v>
      </c>
      <c r="BA273" s="23">
        <v>2.2567730324074077E-5</v>
      </c>
      <c r="BB273" s="5">
        <f t="shared" si="59"/>
        <v>123.0862713</v>
      </c>
      <c r="BC273" s="23">
        <v>9.719207314814815E-4</v>
      </c>
      <c r="BD273" s="23">
        <v>1.887940046296296E-5</v>
      </c>
      <c r="BE273" s="5">
        <f t="shared" si="60"/>
        <v>147.1327325</v>
      </c>
      <c r="BF273" s="23">
        <v>9.760930104166667E-4</v>
      </c>
      <c r="BG273" s="23">
        <v>1.9053997685185188E-5</v>
      </c>
      <c r="BH273" s="5">
        <f t="shared" si="61"/>
        <v>145.7845132</v>
      </c>
      <c r="BI273" s="23">
        <v>0.0010022494502314814</v>
      </c>
      <c r="BJ273" s="23">
        <v>2.025429513888889E-5</v>
      </c>
      <c r="BK273" s="5">
        <f t="shared" si="62"/>
        <v>137.145122</v>
      </c>
      <c r="BL273" s="23">
        <v>9.808870601851851E-4</v>
      </c>
      <c r="BM273" s="23">
        <v>1.9749560185185186E-5</v>
      </c>
      <c r="BN273" s="5">
        <f t="shared" si="63"/>
        <v>140.6501082</v>
      </c>
    </row>
    <row r="274">
      <c r="A274" s="2"/>
      <c r="B274" s="2"/>
      <c r="C274" s="4">
        <v>272.0</v>
      </c>
      <c r="D274" s="23">
        <v>0.0010623337303240742</v>
      </c>
      <c r="E274" s="23">
        <v>2.0939351851851854E-5</v>
      </c>
      <c r="F274" s="5">
        <f t="shared" si="43"/>
        <v>132.6582502</v>
      </c>
      <c r="G274" s="23">
        <v>0.0010245934791666667</v>
      </c>
      <c r="H274" s="23">
        <v>1.8857388888888888E-5</v>
      </c>
      <c r="I274" s="5">
        <f t="shared" si="44"/>
        <v>147.3044754</v>
      </c>
      <c r="J274" s="24">
        <v>0.0011066844895833332</v>
      </c>
      <c r="K274" s="24">
        <v>2.2825180555555556E-5</v>
      </c>
      <c r="L274" s="5">
        <f t="shared" si="45"/>
        <v>121.6979542</v>
      </c>
      <c r="M274" s="23">
        <v>0.0010636337604166667</v>
      </c>
      <c r="N274" s="23">
        <v>2.1395002314814814E-5</v>
      </c>
      <c r="O274" s="5">
        <f t="shared" si="46"/>
        <v>129.8330207</v>
      </c>
      <c r="P274" s="23">
        <v>0.001136740255787037</v>
      </c>
      <c r="Q274" s="23">
        <v>2.3904737268518517E-5</v>
      </c>
      <c r="R274" s="5">
        <f t="shared" si="47"/>
        <v>116.201979</v>
      </c>
      <c r="S274" s="23">
        <v>0.0010765862974537036</v>
      </c>
      <c r="T274" s="23">
        <v>2.1337778935185185E-5</v>
      </c>
      <c r="U274" s="5">
        <f t="shared" si="48"/>
        <v>130.1812052</v>
      </c>
      <c r="V274" s="23">
        <v>0.0010611861516203705</v>
      </c>
      <c r="W274" s="23">
        <v>2.2625671296296296E-5</v>
      </c>
      <c r="X274" s="5">
        <f t="shared" si="49"/>
        <v>122.7710657</v>
      </c>
      <c r="Y274" s="23">
        <v>0.0010995302372685187</v>
      </c>
      <c r="Z274" s="23">
        <v>2.134422337962963E-5</v>
      </c>
      <c r="AA274" s="5">
        <f t="shared" si="50"/>
        <v>130.1418997</v>
      </c>
      <c r="AB274" s="23">
        <v>9.810946215277779E-4</v>
      </c>
      <c r="AC274" s="23">
        <v>1.7454006944444446E-5</v>
      </c>
      <c r="AD274" s="5">
        <f t="shared" si="51"/>
        <v>159.1484286</v>
      </c>
      <c r="AE274" s="23">
        <v>0.001114914574074074</v>
      </c>
      <c r="AF274" s="23">
        <v>2.1549318287037036E-5</v>
      </c>
      <c r="AG274" s="5">
        <f t="shared" si="52"/>
        <v>128.9032786</v>
      </c>
      <c r="AH274" s="23">
        <v>0.0010565885300925927</v>
      </c>
      <c r="AI274" s="23">
        <v>2.0352025462962963E-5</v>
      </c>
      <c r="AJ274" s="5">
        <f t="shared" si="53"/>
        <v>136.4865518</v>
      </c>
      <c r="AK274" s="23">
        <v>0.0010796235</v>
      </c>
      <c r="AL274" s="23">
        <v>2.001191087962963E-5</v>
      </c>
      <c r="AM274" s="5">
        <f t="shared" si="54"/>
        <v>138.8062237</v>
      </c>
      <c r="AN274" s="23">
        <v>0.001088162019675926</v>
      </c>
      <c r="AO274" s="23">
        <v>2.092374189814815E-5</v>
      </c>
      <c r="AP274" s="5">
        <f t="shared" si="55"/>
        <v>132.7572186</v>
      </c>
      <c r="AQ274" s="23">
        <v>0.001022955212962963</v>
      </c>
      <c r="AR274" s="23">
        <v>2.0452001157407405E-5</v>
      </c>
      <c r="AS274" s="5">
        <f t="shared" si="56"/>
        <v>135.8193634</v>
      </c>
      <c r="AT274" s="23">
        <v>9.8496978125E-4</v>
      </c>
      <c r="AU274" s="23">
        <v>1.8864114583333335E-5</v>
      </c>
      <c r="AV274" s="5">
        <f t="shared" si="57"/>
        <v>147.2519564</v>
      </c>
      <c r="AW274" s="23">
        <v>9.844423425925924E-4</v>
      </c>
      <c r="AX274" s="23">
        <v>2.0140216435185184E-5</v>
      </c>
      <c r="AY274" s="5">
        <f t="shared" si="58"/>
        <v>137.9219427</v>
      </c>
      <c r="AZ274" s="23">
        <v>0.0010883715659722223</v>
      </c>
      <c r="BA274" s="23">
        <v>2.136050925925926E-5</v>
      </c>
      <c r="BB274" s="5">
        <f t="shared" si="59"/>
        <v>130.0426757</v>
      </c>
      <c r="BC274" s="23">
        <v>9.895575787037037E-4</v>
      </c>
      <c r="BD274" s="23">
        <v>1.7636847222222223E-5</v>
      </c>
      <c r="BE274" s="5">
        <f t="shared" si="60"/>
        <v>157.4985451</v>
      </c>
      <c r="BF274" s="23">
        <v>9.963387210648147E-4</v>
      </c>
      <c r="BG274" s="23">
        <v>2.0245710648148147E-5</v>
      </c>
      <c r="BH274" s="5">
        <f t="shared" si="61"/>
        <v>137.2032736</v>
      </c>
      <c r="BI274" s="23">
        <v>0.0010238692789351852</v>
      </c>
      <c r="BJ274" s="23">
        <v>2.1619828703703706E-5</v>
      </c>
      <c r="BK274" s="5">
        <f t="shared" si="62"/>
        <v>128.4828763</v>
      </c>
      <c r="BL274" s="23">
        <v>0.0010006721793981482</v>
      </c>
      <c r="BM274" s="23">
        <v>1.9785119212962965E-5</v>
      </c>
      <c r="BN274" s="5">
        <f t="shared" si="63"/>
        <v>140.3973233</v>
      </c>
    </row>
    <row r="275">
      <c r="A275" s="2"/>
      <c r="B275" s="2"/>
      <c r="C275" s="4">
        <v>273.0</v>
      </c>
      <c r="D275" s="23">
        <v>0.001083287974537037</v>
      </c>
      <c r="E275" s="23">
        <v>2.0954244212962962E-5</v>
      </c>
      <c r="F275" s="5">
        <f t="shared" si="43"/>
        <v>132.5639689</v>
      </c>
      <c r="G275" s="23">
        <v>0.0010421707175925926</v>
      </c>
      <c r="H275" s="23">
        <v>1.7577238425925926E-5</v>
      </c>
      <c r="I275" s="5">
        <f t="shared" si="44"/>
        <v>158.0326619</v>
      </c>
      <c r="J275" s="24">
        <v>0.001125752982638889</v>
      </c>
      <c r="K275" s="24">
        <v>1.9068493055555556E-5</v>
      </c>
      <c r="L275" s="5">
        <f t="shared" si="45"/>
        <v>145.6736917</v>
      </c>
      <c r="M275" s="23">
        <v>0.001082544605324074</v>
      </c>
      <c r="N275" s="23">
        <v>1.8910844907407408E-5</v>
      </c>
      <c r="O275" s="5">
        <f t="shared" si="46"/>
        <v>146.8880841</v>
      </c>
      <c r="P275" s="23">
        <v>0.0011568548935185184</v>
      </c>
      <c r="Q275" s="23">
        <v>2.0114637731481482E-5</v>
      </c>
      <c r="R275" s="5">
        <f t="shared" si="47"/>
        <v>138.0973307</v>
      </c>
      <c r="S275" s="23">
        <v>0.001096716478009259</v>
      </c>
      <c r="T275" s="23">
        <v>2.0130180555555555E-5</v>
      </c>
      <c r="U275" s="5">
        <f t="shared" si="48"/>
        <v>137.9907036</v>
      </c>
      <c r="V275" s="23">
        <v>0.0010813026967592594</v>
      </c>
      <c r="W275" s="23">
        <v>2.011654513888889E-5</v>
      </c>
      <c r="X275" s="5">
        <f t="shared" si="49"/>
        <v>138.0842366</v>
      </c>
      <c r="Y275" s="23">
        <v>0.0011196196145833333</v>
      </c>
      <c r="Z275" s="23">
        <v>2.0089377314814816E-5</v>
      </c>
      <c r="AA275" s="5">
        <f t="shared" si="50"/>
        <v>138.2709745</v>
      </c>
      <c r="AB275" s="23">
        <v>9.997067083333333E-4</v>
      </c>
      <c r="AC275" s="23">
        <v>1.8612086805555556E-5</v>
      </c>
      <c r="AD275" s="5">
        <f t="shared" si="51"/>
        <v>149.2459071</v>
      </c>
      <c r="AE275" s="23">
        <v>0.0011352241967592593</v>
      </c>
      <c r="AF275" s="23">
        <v>2.0309622685185185E-5</v>
      </c>
      <c r="AG275" s="5">
        <f t="shared" si="52"/>
        <v>136.7715108</v>
      </c>
      <c r="AH275" s="23">
        <v>0.001075685238425926</v>
      </c>
      <c r="AI275" s="23">
        <v>1.909670833333333E-5</v>
      </c>
      <c r="AJ275" s="5">
        <f t="shared" si="53"/>
        <v>145.4584596</v>
      </c>
      <c r="AK275" s="23">
        <v>0.0010984027673611111</v>
      </c>
      <c r="AL275" s="23">
        <v>1.877926736111111E-5</v>
      </c>
      <c r="AM275" s="5">
        <f t="shared" si="54"/>
        <v>147.9172603</v>
      </c>
      <c r="AN275" s="23">
        <v>0.001109133599537037</v>
      </c>
      <c r="AO275" s="23">
        <v>2.0971579861111113E-5</v>
      </c>
      <c r="AP275" s="5">
        <f t="shared" si="55"/>
        <v>132.4543881</v>
      </c>
      <c r="AQ275" s="23">
        <v>0.001043278511574074</v>
      </c>
      <c r="AR275" s="23">
        <v>2.032329861111111E-5</v>
      </c>
      <c r="AS275" s="5">
        <f t="shared" si="56"/>
        <v>136.6794747</v>
      </c>
      <c r="AT275" s="23">
        <v>0.001002580527777778</v>
      </c>
      <c r="AU275" s="23">
        <v>1.761074652777778E-5</v>
      </c>
      <c r="AV275" s="5">
        <f t="shared" si="57"/>
        <v>157.731972</v>
      </c>
      <c r="AW275" s="23">
        <v>0.0010033170821759259</v>
      </c>
      <c r="AX275" s="23">
        <v>1.8874739583333333E-5</v>
      </c>
      <c r="AY275" s="5">
        <f t="shared" si="58"/>
        <v>147.1690651</v>
      </c>
      <c r="AZ275" s="23">
        <v>0.0011109382199074075</v>
      </c>
      <c r="BA275" s="23">
        <v>2.2566653935185184E-5</v>
      </c>
      <c r="BB275" s="5">
        <f t="shared" si="59"/>
        <v>123.0921423</v>
      </c>
      <c r="BC275" s="23">
        <v>0.0010083661944444444</v>
      </c>
      <c r="BD275" s="23">
        <v>1.880861574074074E-5</v>
      </c>
      <c r="BE275" s="5">
        <f t="shared" si="60"/>
        <v>147.6864548</v>
      </c>
      <c r="BF275" s="23">
        <v>0.0010216965543981482</v>
      </c>
      <c r="BG275" s="23">
        <v>2.5357833333333333E-5</v>
      </c>
      <c r="BH275" s="5">
        <f t="shared" si="61"/>
        <v>109.543183</v>
      </c>
      <c r="BI275" s="23">
        <v>0.0010403854560185185</v>
      </c>
      <c r="BJ275" s="23">
        <v>1.6516177083333334E-5</v>
      </c>
      <c r="BK275" s="5">
        <f t="shared" si="62"/>
        <v>168.1852746</v>
      </c>
      <c r="BL275" s="23">
        <v>0.001019305858796296</v>
      </c>
      <c r="BM275" s="23">
        <v>1.863367939814815E-5</v>
      </c>
      <c r="BN275" s="5">
        <f t="shared" si="63"/>
        <v>149.0729618</v>
      </c>
    </row>
    <row r="276">
      <c r="A276" s="2"/>
      <c r="B276" s="2"/>
      <c r="C276" s="4">
        <v>274.0</v>
      </c>
      <c r="D276" s="23">
        <v>0.0011042655092592592</v>
      </c>
      <c r="E276" s="23">
        <v>2.0977534722222222E-5</v>
      </c>
      <c r="F276" s="5">
        <f t="shared" si="43"/>
        <v>132.4167885</v>
      </c>
      <c r="G276" s="23">
        <v>0.0010598003784722222</v>
      </c>
      <c r="H276" s="23">
        <v>1.762966087962963E-5</v>
      </c>
      <c r="I276" s="5">
        <f t="shared" si="44"/>
        <v>157.5627459</v>
      </c>
      <c r="J276" s="24">
        <v>0.0011473326840277778</v>
      </c>
      <c r="K276" s="24">
        <v>2.1579701388888888E-5</v>
      </c>
      <c r="L276" s="5">
        <f t="shared" si="45"/>
        <v>128.7217894</v>
      </c>
      <c r="M276" s="23">
        <v>0.0011026479189814816</v>
      </c>
      <c r="N276" s="23">
        <v>2.0103313657407407E-5</v>
      </c>
      <c r="O276" s="5">
        <f t="shared" si="46"/>
        <v>138.17512</v>
      </c>
      <c r="P276" s="23">
        <v>0.0011782558136574075</v>
      </c>
      <c r="Q276" s="23">
        <v>2.140092013888889E-5</v>
      </c>
      <c r="R276" s="5">
        <f t="shared" si="47"/>
        <v>129.797119</v>
      </c>
      <c r="S276" s="23">
        <v>0.0011168426053240741</v>
      </c>
      <c r="T276" s="23">
        <v>2.0126127314814815E-5</v>
      </c>
      <c r="U276" s="5">
        <f t="shared" si="48"/>
        <v>138.0184938</v>
      </c>
      <c r="V276" s="23">
        <v>0.0011014454560185185</v>
      </c>
      <c r="W276" s="23">
        <v>2.014275925925926E-5</v>
      </c>
      <c r="X276" s="5">
        <f t="shared" si="49"/>
        <v>137.9045315</v>
      </c>
      <c r="Y276" s="23">
        <v>0.0011409870925925924</v>
      </c>
      <c r="Z276" s="23">
        <v>2.136747800925926E-5</v>
      </c>
      <c r="AA276" s="5">
        <f t="shared" si="50"/>
        <v>130.0002638</v>
      </c>
      <c r="AB276" s="23">
        <v>0.0010183279895833333</v>
      </c>
      <c r="AC276" s="23">
        <v>1.862128125E-5</v>
      </c>
      <c r="AD276" s="5">
        <f t="shared" si="51"/>
        <v>149.1722154</v>
      </c>
      <c r="AE276" s="23">
        <v>0.0011567666064814816</v>
      </c>
      <c r="AF276" s="23">
        <v>2.1542409722222223E-5</v>
      </c>
      <c r="AG276" s="5">
        <f t="shared" si="52"/>
        <v>128.9446173</v>
      </c>
      <c r="AH276" s="23">
        <v>0.001094733710648148</v>
      </c>
      <c r="AI276" s="23">
        <v>1.9048472222222223E-5</v>
      </c>
      <c r="AJ276" s="5">
        <f t="shared" si="53"/>
        <v>145.8268015</v>
      </c>
      <c r="AK276" s="23">
        <v>0.0011184201655092593</v>
      </c>
      <c r="AL276" s="23">
        <v>2.0017398148148147E-5</v>
      </c>
      <c r="AM276" s="5">
        <f t="shared" si="54"/>
        <v>138.7681734</v>
      </c>
      <c r="AN276" s="23">
        <v>0.0011323937719907406</v>
      </c>
      <c r="AO276" s="23">
        <v>2.3260172453703703E-5</v>
      </c>
      <c r="AP276" s="5">
        <f t="shared" si="55"/>
        <v>119.4220629</v>
      </c>
      <c r="AQ276" s="23">
        <v>0.001064818800925926</v>
      </c>
      <c r="AR276" s="23">
        <v>2.1540289351851853E-5</v>
      </c>
      <c r="AS276" s="5">
        <f t="shared" si="56"/>
        <v>128.9573103</v>
      </c>
      <c r="AT276" s="23">
        <v>0.0010215040335648149</v>
      </c>
      <c r="AU276" s="23">
        <v>1.8923505787037037E-5</v>
      </c>
      <c r="AV276" s="5">
        <f t="shared" si="57"/>
        <v>146.7898078</v>
      </c>
      <c r="AW276" s="23">
        <v>0.0010222347407407408</v>
      </c>
      <c r="AX276" s="23">
        <v>1.8917658564814815E-5</v>
      </c>
      <c r="AY276" s="5">
        <f t="shared" si="58"/>
        <v>146.8351788</v>
      </c>
      <c r="AZ276" s="23">
        <v>0.0011361377083333333</v>
      </c>
      <c r="BA276" s="23">
        <v>2.5199488425925925E-5</v>
      </c>
      <c r="BB276" s="5">
        <f t="shared" si="59"/>
        <v>110.2315147</v>
      </c>
      <c r="BC276" s="23">
        <v>0.0010259483136574074</v>
      </c>
      <c r="BD276" s="23">
        <v>1.7582119212962963E-5</v>
      </c>
      <c r="BE276" s="5">
        <f t="shared" si="60"/>
        <v>157.9887921</v>
      </c>
      <c r="BF276" s="23">
        <v>0.0010395083043981481</v>
      </c>
      <c r="BG276" s="23">
        <v>1.781175E-5</v>
      </c>
      <c r="BH276" s="5">
        <f t="shared" si="61"/>
        <v>155.9519855</v>
      </c>
      <c r="BI276" s="23">
        <v>0.001060630349537037</v>
      </c>
      <c r="BJ276" s="23">
        <v>2.0244893518518517E-5</v>
      </c>
      <c r="BK276" s="5">
        <f t="shared" si="62"/>
        <v>137.2088115</v>
      </c>
      <c r="BL276" s="23">
        <v>0.0010379274016203703</v>
      </c>
      <c r="BM276" s="23">
        <v>1.8621542824074075E-5</v>
      </c>
      <c r="BN276" s="5">
        <f t="shared" si="63"/>
        <v>149.17012</v>
      </c>
    </row>
    <row r="277">
      <c r="A277" s="2"/>
      <c r="B277" s="2"/>
      <c r="C277" s="4">
        <v>275.0</v>
      </c>
      <c r="D277" s="23">
        <v>0.0011240430347222222</v>
      </c>
      <c r="E277" s="23">
        <v>1.9777525462962964E-5</v>
      </c>
      <c r="F277" s="5">
        <f t="shared" si="43"/>
        <v>140.45123</v>
      </c>
      <c r="G277" s="23">
        <v>0.0010761289143518518</v>
      </c>
      <c r="H277" s="23">
        <v>1.632853587962963E-5</v>
      </c>
      <c r="I277" s="5">
        <f t="shared" si="44"/>
        <v>170.1179945</v>
      </c>
      <c r="J277" s="24">
        <v>0.001166408144675926</v>
      </c>
      <c r="K277" s="24">
        <v>1.907546064814815E-5</v>
      </c>
      <c r="L277" s="5">
        <f t="shared" si="45"/>
        <v>145.6204822</v>
      </c>
      <c r="M277" s="23">
        <v>0.0011228148298611112</v>
      </c>
      <c r="N277" s="23">
        <v>2.016691087962963E-5</v>
      </c>
      <c r="O277" s="5">
        <f t="shared" si="46"/>
        <v>137.7393788</v>
      </c>
      <c r="P277" s="23">
        <v>0.001199642232638889</v>
      </c>
      <c r="Q277" s="23">
        <v>2.1386418981481482E-5</v>
      </c>
      <c r="R277" s="5">
        <f t="shared" si="47"/>
        <v>129.8851285</v>
      </c>
      <c r="S277" s="23">
        <v>0.0011369646342592593</v>
      </c>
      <c r="T277" s="23">
        <v>2.0122028935185185E-5</v>
      </c>
      <c r="U277" s="5">
        <f t="shared" si="48"/>
        <v>138.0466049</v>
      </c>
      <c r="V277" s="23">
        <v>0.0011215478900462963</v>
      </c>
      <c r="W277" s="23">
        <v>2.0102434027777777E-5</v>
      </c>
      <c r="X277" s="5">
        <f t="shared" si="49"/>
        <v>138.1811662</v>
      </c>
      <c r="Y277" s="23">
        <v>0.0011610623472222221</v>
      </c>
      <c r="Z277" s="23">
        <v>2.007525462962963E-5</v>
      </c>
      <c r="AA277" s="5">
        <f t="shared" si="50"/>
        <v>138.3682463</v>
      </c>
      <c r="AB277" s="23">
        <v>0.0010358004826388888</v>
      </c>
      <c r="AC277" s="23">
        <v>1.7472493055555556E-5</v>
      </c>
      <c r="AD277" s="5">
        <f t="shared" si="51"/>
        <v>158.9800476</v>
      </c>
      <c r="AE277" s="23">
        <v>0.0011769944444444444</v>
      </c>
      <c r="AF277" s="23">
        <v>2.0227837962962963E-5</v>
      </c>
      <c r="AG277" s="5">
        <f t="shared" si="52"/>
        <v>137.3245021</v>
      </c>
      <c r="AH277" s="23">
        <v>0.0011124421203703703</v>
      </c>
      <c r="AI277" s="23">
        <v>1.7708409722222225E-5</v>
      </c>
      <c r="AJ277" s="5">
        <f t="shared" si="53"/>
        <v>156.8620684</v>
      </c>
      <c r="AK277" s="23">
        <v>0.0011371928043981481</v>
      </c>
      <c r="AL277" s="23">
        <v>1.877263888888889E-5</v>
      </c>
      <c r="AM277" s="5">
        <f t="shared" si="54"/>
        <v>147.9694887</v>
      </c>
      <c r="AN277" s="23">
        <v>0.0011510132060185184</v>
      </c>
      <c r="AO277" s="23">
        <v>1.8619434027777778E-5</v>
      </c>
      <c r="AP277" s="5">
        <f t="shared" si="55"/>
        <v>149.1870147</v>
      </c>
      <c r="AQ277" s="23">
        <v>0.00108383128125</v>
      </c>
      <c r="AR277" s="23">
        <v>1.9012480324074074E-5</v>
      </c>
      <c r="AS277" s="5">
        <f t="shared" si="56"/>
        <v>146.1028614</v>
      </c>
      <c r="AT277" s="23">
        <v>0.0010389940462962963</v>
      </c>
      <c r="AU277" s="23">
        <v>1.749001273148148E-5</v>
      </c>
      <c r="AV277" s="5">
        <f t="shared" si="57"/>
        <v>158.8207979</v>
      </c>
      <c r="AW277" s="23">
        <v>0.0010410904594907408</v>
      </c>
      <c r="AX277" s="23">
        <v>1.885571875E-5</v>
      </c>
      <c r="AY277" s="5">
        <f t="shared" si="58"/>
        <v>147.3175228</v>
      </c>
      <c r="AZ277" s="23">
        <v>0.0011562545902777776</v>
      </c>
      <c r="BA277" s="23">
        <v>2.0116881944444445E-5</v>
      </c>
      <c r="BB277" s="5">
        <f t="shared" si="59"/>
        <v>138.0819247</v>
      </c>
      <c r="BC277" s="23">
        <v>0.0010435432939814816</v>
      </c>
      <c r="BD277" s="23">
        <v>1.7594980324074072E-5</v>
      </c>
      <c r="BE277" s="5">
        <f t="shared" si="60"/>
        <v>157.8733097</v>
      </c>
      <c r="BF277" s="23">
        <v>0.0010572427025462964</v>
      </c>
      <c r="BG277" s="23">
        <v>1.7734398148148148E-5</v>
      </c>
      <c r="BH277" s="5">
        <f t="shared" si="61"/>
        <v>156.6321989</v>
      </c>
      <c r="BI277" s="23">
        <v>0.001079621554398148</v>
      </c>
      <c r="BJ277" s="23">
        <v>1.899120486111111E-5</v>
      </c>
      <c r="BK277" s="5">
        <f t="shared" si="62"/>
        <v>146.2665375</v>
      </c>
      <c r="BL277" s="23">
        <v>0.0010565273449074074</v>
      </c>
      <c r="BM277" s="23">
        <v>1.859994328703704E-5</v>
      </c>
      <c r="BN277" s="5">
        <f t="shared" si="63"/>
        <v>149.3433466</v>
      </c>
    </row>
    <row r="278">
      <c r="A278" s="2"/>
      <c r="B278" s="2"/>
      <c r="C278" s="4">
        <v>276.0</v>
      </c>
      <c r="D278" s="23">
        <v>0.0011449746215277778</v>
      </c>
      <c r="E278" s="23">
        <v>2.0931586805555556E-5</v>
      </c>
      <c r="F278" s="5">
        <f t="shared" si="43"/>
        <v>132.7074628</v>
      </c>
      <c r="G278" s="23">
        <v>0.0010962210011574074</v>
      </c>
      <c r="H278" s="23">
        <v>2.0092086805555555E-5</v>
      </c>
      <c r="I278" s="5">
        <f t="shared" si="44"/>
        <v>138.2523281</v>
      </c>
      <c r="J278" s="24">
        <v>0.0011854876597222222</v>
      </c>
      <c r="K278" s="24">
        <v>1.9079515046296297E-5</v>
      </c>
      <c r="L278" s="5">
        <f t="shared" si="45"/>
        <v>145.5895378</v>
      </c>
      <c r="M278" s="23">
        <v>0.0011417294166666666</v>
      </c>
      <c r="N278" s="23">
        <v>1.8914586805555555E-5</v>
      </c>
      <c r="O278" s="5">
        <f t="shared" si="46"/>
        <v>146.8590251</v>
      </c>
      <c r="P278" s="23">
        <v>0.0012210230451388888</v>
      </c>
      <c r="Q278" s="23">
        <v>2.1380812499999998E-5</v>
      </c>
      <c r="R278" s="5">
        <f t="shared" si="47"/>
        <v>129.919187</v>
      </c>
      <c r="S278" s="23">
        <v>0.0011570504131944446</v>
      </c>
      <c r="T278" s="23">
        <v>2.0085778935185184E-5</v>
      </c>
      <c r="U278" s="5">
        <f t="shared" si="48"/>
        <v>138.2957458</v>
      </c>
      <c r="V278" s="23">
        <v>0.0011416977407407408</v>
      </c>
      <c r="W278" s="23">
        <v>2.0149850694444446E-5</v>
      </c>
      <c r="X278" s="5">
        <f t="shared" si="49"/>
        <v>137.855998</v>
      </c>
      <c r="Y278" s="23">
        <v>0.0011799115335648148</v>
      </c>
      <c r="Z278" s="23">
        <v>1.884918634259259E-5</v>
      </c>
      <c r="AA278" s="5">
        <f t="shared" si="50"/>
        <v>147.3685775</v>
      </c>
      <c r="AB278" s="23">
        <v>0.0010544339270833333</v>
      </c>
      <c r="AC278" s="23">
        <v>1.8633444444444446E-5</v>
      </c>
      <c r="AD278" s="5">
        <f t="shared" si="51"/>
        <v>149.0748415</v>
      </c>
      <c r="AE278" s="23">
        <v>0.0011960614027777777</v>
      </c>
      <c r="AF278" s="23">
        <v>1.9066958333333334E-5</v>
      </c>
      <c r="AG278" s="5">
        <f t="shared" si="52"/>
        <v>145.6854171</v>
      </c>
      <c r="AH278" s="23">
        <v>0.0011301498761574075</v>
      </c>
      <c r="AI278" s="23">
        <v>1.7707755787037038E-5</v>
      </c>
      <c r="AJ278" s="5">
        <f t="shared" si="53"/>
        <v>156.8678612</v>
      </c>
      <c r="AK278" s="23">
        <v>0.0011559513055555556</v>
      </c>
      <c r="AL278" s="23">
        <v>1.875850115740741E-5</v>
      </c>
      <c r="AM278" s="5">
        <f t="shared" si="54"/>
        <v>148.0810089</v>
      </c>
      <c r="AN278" s="23">
        <v>0.0011696329699074075</v>
      </c>
      <c r="AO278" s="23">
        <v>1.861976388888889E-5</v>
      </c>
      <c r="AP278" s="5">
        <f t="shared" si="55"/>
        <v>149.1843717</v>
      </c>
      <c r="AQ278" s="23">
        <v>0.001102768457175926</v>
      </c>
      <c r="AR278" s="23">
        <v>1.8937175925925925E-5</v>
      </c>
      <c r="AS278" s="5">
        <f t="shared" si="56"/>
        <v>146.683845</v>
      </c>
      <c r="AT278" s="23">
        <v>0.0010565787534722222</v>
      </c>
      <c r="AU278" s="23">
        <v>1.7584707175925925E-5</v>
      </c>
      <c r="AV278" s="5">
        <f t="shared" si="57"/>
        <v>157.9655407</v>
      </c>
      <c r="AW278" s="23">
        <v>0.0010587002152777777</v>
      </c>
      <c r="AX278" s="23">
        <v>1.7609755787037037E-5</v>
      </c>
      <c r="AY278" s="5">
        <f t="shared" si="58"/>
        <v>157.7408461</v>
      </c>
      <c r="AZ278" s="23">
        <v>0.001177613070601852</v>
      </c>
      <c r="BA278" s="23">
        <v>2.1358480324074075E-5</v>
      </c>
      <c r="BB278" s="5">
        <f t="shared" si="59"/>
        <v>130.055029</v>
      </c>
      <c r="BC278" s="23">
        <v>0.0010611216041666667</v>
      </c>
      <c r="BD278" s="23">
        <v>1.7578310185185185E-5</v>
      </c>
      <c r="BE278" s="5">
        <f t="shared" si="60"/>
        <v>158.0230266</v>
      </c>
      <c r="BF278" s="23">
        <v>0.0010737175590277777</v>
      </c>
      <c r="BG278" s="23">
        <v>1.647485648148148E-5</v>
      </c>
      <c r="BH278" s="5">
        <f t="shared" si="61"/>
        <v>168.6071002</v>
      </c>
      <c r="BI278" s="23">
        <v>0.0010974224131944444</v>
      </c>
      <c r="BJ278" s="23">
        <v>1.7800858796296297E-5</v>
      </c>
      <c r="BK278" s="5">
        <f t="shared" si="62"/>
        <v>156.0474025</v>
      </c>
      <c r="BL278" s="23">
        <v>0.0010751786122685184</v>
      </c>
      <c r="BM278" s="23">
        <v>1.8651267361111113E-5</v>
      </c>
      <c r="BN278" s="5">
        <f t="shared" si="63"/>
        <v>148.9323875</v>
      </c>
    </row>
    <row r="279">
      <c r="A279" s="2"/>
      <c r="B279" s="2"/>
      <c r="C279" s="4">
        <v>277.0</v>
      </c>
      <c r="D279" s="23">
        <v>0.0011647997824074073</v>
      </c>
      <c r="E279" s="23">
        <v>1.982516087962963E-5</v>
      </c>
      <c r="F279" s="5">
        <f t="shared" si="43"/>
        <v>140.1137572</v>
      </c>
      <c r="G279" s="23">
        <v>0.0011150217152777777</v>
      </c>
      <c r="H279" s="23">
        <v>1.880071412037037E-5</v>
      </c>
      <c r="I279" s="5">
        <f t="shared" si="44"/>
        <v>147.7485249</v>
      </c>
      <c r="J279" s="24">
        <v>0.0012057425810185186</v>
      </c>
      <c r="K279" s="24">
        <v>2.0254921296296298E-5</v>
      </c>
      <c r="L279" s="5">
        <f t="shared" si="45"/>
        <v>137.1408823</v>
      </c>
      <c r="M279" s="23">
        <v>0.0011618941122685186</v>
      </c>
      <c r="N279" s="23">
        <v>2.016469560185185E-5</v>
      </c>
      <c r="O279" s="5">
        <f t="shared" si="46"/>
        <v>137.7545108</v>
      </c>
      <c r="P279" s="23">
        <v>0.0012423883217592593</v>
      </c>
      <c r="Q279" s="23">
        <v>2.136527662037037E-5</v>
      </c>
      <c r="R279" s="5">
        <f t="shared" si="47"/>
        <v>130.0136585</v>
      </c>
      <c r="S279" s="23">
        <v>0.0011784353263888888</v>
      </c>
      <c r="T279" s="23">
        <v>2.1384913194444444E-5</v>
      </c>
      <c r="U279" s="5">
        <f t="shared" si="48"/>
        <v>129.8942742</v>
      </c>
      <c r="V279" s="23">
        <v>0.0011605561099537036</v>
      </c>
      <c r="W279" s="23">
        <v>1.8858369212962962E-5</v>
      </c>
      <c r="X279" s="5">
        <f t="shared" si="49"/>
        <v>147.296818</v>
      </c>
      <c r="Y279" s="23">
        <v>0.0012012644814814815</v>
      </c>
      <c r="Z279" s="23">
        <v>2.1352947916666667E-5</v>
      </c>
      <c r="AA279" s="5">
        <f t="shared" si="50"/>
        <v>130.0887254</v>
      </c>
      <c r="AB279" s="23">
        <v>0.0010730519178240741</v>
      </c>
      <c r="AC279" s="23">
        <v>1.861799074074074E-5</v>
      </c>
      <c r="AD279" s="5">
        <f t="shared" si="51"/>
        <v>149.1985798</v>
      </c>
      <c r="AE279" s="23">
        <v>0.0012176897511574074</v>
      </c>
      <c r="AF279" s="23">
        <v>2.162834837962963E-5</v>
      </c>
      <c r="AG279" s="5">
        <f t="shared" si="52"/>
        <v>128.4322653</v>
      </c>
      <c r="AH279" s="23">
        <v>0.0011479527037037036</v>
      </c>
      <c r="AI279" s="23">
        <v>1.7802827546296297E-5</v>
      </c>
      <c r="AJ279" s="5">
        <f t="shared" si="53"/>
        <v>156.0301458</v>
      </c>
      <c r="AK279" s="23">
        <v>0.0011747336261574075</v>
      </c>
      <c r="AL279" s="23">
        <v>1.8782320601851854E-5</v>
      </c>
      <c r="AM279" s="5">
        <f t="shared" si="54"/>
        <v>147.8932149</v>
      </c>
      <c r="AN279" s="23">
        <v>0.0011894183773148148</v>
      </c>
      <c r="AO279" s="23">
        <v>1.9785407407407406E-5</v>
      </c>
      <c r="AP279" s="5">
        <f t="shared" si="55"/>
        <v>140.3952782</v>
      </c>
      <c r="AQ279" s="23">
        <v>0.0011217406782407407</v>
      </c>
      <c r="AR279" s="23">
        <v>1.8972221064814814E-5</v>
      </c>
      <c r="AS279" s="5">
        <f t="shared" si="56"/>
        <v>146.4128933</v>
      </c>
      <c r="AT279" s="23">
        <v>0.0010754090914351852</v>
      </c>
      <c r="AU279" s="23">
        <v>1.8830337962962965E-5</v>
      </c>
      <c r="AV279" s="5">
        <f t="shared" si="57"/>
        <v>147.5160872</v>
      </c>
      <c r="AW279" s="23">
        <v>0.001078881648148148</v>
      </c>
      <c r="AX279" s="23">
        <v>2.0181432870370372E-5</v>
      </c>
      <c r="AY279" s="5">
        <f t="shared" si="58"/>
        <v>137.6402655</v>
      </c>
      <c r="AZ279" s="23">
        <v>0.0011976449791666667</v>
      </c>
      <c r="BA279" s="23">
        <v>2.0031908564814816E-5</v>
      </c>
      <c r="BB279" s="5">
        <f t="shared" si="59"/>
        <v>138.6676546</v>
      </c>
      <c r="BC279" s="23">
        <v>0.0010786792731481481</v>
      </c>
      <c r="BD279" s="23">
        <v>1.755766898148148E-5</v>
      </c>
      <c r="BE279" s="5">
        <f t="shared" si="60"/>
        <v>158.2088021</v>
      </c>
      <c r="BF279" s="23">
        <v>0.0010902705659722222</v>
      </c>
      <c r="BG279" s="23">
        <v>1.6553006944444442E-5</v>
      </c>
      <c r="BH279" s="5">
        <f t="shared" si="61"/>
        <v>167.8110682</v>
      </c>
      <c r="BI279" s="23">
        <v>0.0011165095729166667</v>
      </c>
      <c r="BJ279" s="23">
        <v>1.908715972222222E-5</v>
      </c>
      <c r="BK279" s="5">
        <f t="shared" si="62"/>
        <v>145.5312272</v>
      </c>
      <c r="BL279" s="23">
        <v>0.0010949656296296297</v>
      </c>
      <c r="BM279" s="23">
        <v>1.978701736111111E-5</v>
      </c>
      <c r="BN279" s="5">
        <f t="shared" si="63"/>
        <v>140.3838551</v>
      </c>
    </row>
    <row r="280">
      <c r="A280" s="2"/>
      <c r="B280" s="2"/>
      <c r="C280" s="4">
        <v>278.0</v>
      </c>
      <c r="D280" s="23">
        <v>0.001184540726851852</v>
      </c>
      <c r="E280" s="23">
        <v>1.9740944444444445E-5</v>
      </c>
      <c r="F280" s="5">
        <f t="shared" si="43"/>
        <v>140.7114936</v>
      </c>
      <c r="G280" s="23">
        <v>0.0011338838923611112</v>
      </c>
      <c r="H280" s="23">
        <v>1.886217708333333E-5</v>
      </c>
      <c r="I280" s="5">
        <f t="shared" si="44"/>
        <v>147.2670819</v>
      </c>
      <c r="J280" s="24">
        <v>0.0012248001180555554</v>
      </c>
      <c r="K280" s="24">
        <v>1.9057537037037037E-5</v>
      </c>
      <c r="L280" s="5">
        <f t="shared" si="45"/>
        <v>145.7574382</v>
      </c>
      <c r="M280" s="23">
        <v>0.0011820235347222224</v>
      </c>
      <c r="N280" s="23">
        <v>2.0129422453703706E-5</v>
      </c>
      <c r="O280" s="5">
        <f t="shared" si="46"/>
        <v>137.9959005</v>
      </c>
      <c r="P280" s="23">
        <v>0.0012637417465277778</v>
      </c>
      <c r="Q280" s="23">
        <v>2.135342476851852E-5</v>
      </c>
      <c r="R280" s="5">
        <f t="shared" si="47"/>
        <v>130.0858203</v>
      </c>
      <c r="S280" s="23">
        <v>0.0011985322719907407</v>
      </c>
      <c r="T280" s="23">
        <v>2.009694560185185E-5</v>
      </c>
      <c r="U280" s="5">
        <f t="shared" si="48"/>
        <v>138.2189032</v>
      </c>
      <c r="V280" s="23">
        <v>0.001181862611111111</v>
      </c>
      <c r="W280" s="23">
        <v>2.130650115740741E-5</v>
      </c>
      <c r="X280" s="5">
        <f t="shared" si="49"/>
        <v>130.3723102</v>
      </c>
      <c r="Y280" s="23">
        <v>0.0012200901481481481</v>
      </c>
      <c r="Z280" s="23">
        <v>1.882566666666667E-5</v>
      </c>
      <c r="AA280" s="5">
        <f t="shared" si="50"/>
        <v>147.5526911</v>
      </c>
      <c r="AB280" s="23">
        <v>0.0010905074398148149</v>
      </c>
      <c r="AC280" s="23">
        <v>1.745552199074074E-5</v>
      </c>
      <c r="AD280" s="5">
        <f t="shared" si="51"/>
        <v>159.1346154</v>
      </c>
      <c r="AE280" s="23">
        <v>0.0012380850277777778</v>
      </c>
      <c r="AF280" s="23">
        <v>2.039527662037037E-5</v>
      </c>
      <c r="AG280" s="5">
        <f t="shared" si="52"/>
        <v>136.1971122</v>
      </c>
      <c r="AH280" s="23">
        <v>0.001165741320601852</v>
      </c>
      <c r="AI280" s="23">
        <v>1.7788616898148148E-5</v>
      </c>
      <c r="AJ280" s="5">
        <f t="shared" si="53"/>
        <v>156.1547923</v>
      </c>
      <c r="AK280" s="23">
        <v>0.0011922741030092592</v>
      </c>
      <c r="AL280" s="23">
        <v>1.754047685185185E-5</v>
      </c>
      <c r="AM280" s="5">
        <f t="shared" si="54"/>
        <v>158.363869</v>
      </c>
      <c r="AN280" s="23">
        <v>0.0012092065416666666</v>
      </c>
      <c r="AO280" s="23">
        <v>1.978816435185185E-5</v>
      </c>
      <c r="AP280" s="5">
        <f t="shared" si="55"/>
        <v>140.3757179</v>
      </c>
      <c r="AQ280" s="23">
        <v>0.0011420173032407408</v>
      </c>
      <c r="AR280" s="23">
        <v>2.0276625E-5</v>
      </c>
      <c r="AS280" s="5">
        <f t="shared" si="56"/>
        <v>136.9940894</v>
      </c>
      <c r="AT280" s="23">
        <v>0.001093060324074074</v>
      </c>
      <c r="AU280" s="23">
        <v>1.765123263888889E-5</v>
      </c>
      <c r="AV280" s="5">
        <f t="shared" si="57"/>
        <v>157.3701868</v>
      </c>
      <c r="AW280" s="23">
        <v>0.0010977645752314816</v>
      </c>
      <c r="AX280" s="23">
        <v>1.8882927083333333E-5</v>
      </c>
      <c r="AY280" s="5">
        <f t="shared" si="58"/>
        <v>147.1052536</v>
      </c>
      <c r="AZ280" s="23">
        <v>0.0012177447523148148</v>
      </c>
      <c r="BA280" s="23">
        <v>2.009977314814815E-5</v>
      </c>
      <c r="BB280" s="5">
        <f t="shared" si="59"/>
        <v>138.1994591</v>
      </c>
      <c r="BC280" s="23">
        <v>0.001098771684027778</v>
      </c>
      <c r="BD280" s="23">
        <v>2.009241087962963E-5</v>
      </c>
      <c r="BE280" s="5">
        <f t="shared" si="60"/>
        <v>138.2500982</v>
      </c>
      <c r="BF280" s="23">
        <v>0.0011106416342592591</v>
      </c>
      <c r="BG280" s="23">
        <v>2.0371068287037034E-5</v>
      </c>
      <c r="BH280" s="5">
        <f t="shared" si="61"/>
        <v>136.3589645</v>
      </c>
      <c r="BI280" s="23">
        <v>0.0011368467604166667</v>
      </c>
      <c r="BJ280" s="23">
        <v>2.03371875E-5</v>
      </c>
      <c r="BK280" s="5">
        <f t="shared" si="62"/>
        <v>136.5861321</v>
      </c>
      <c r="BL280" s="23">
        <v>0.001113573181712963</v>
      </c>
      <c r="BM280" s="23">
        <v>1.8607552083333334E-5</v>
      </c>
      <c r="BN280" s="5">
        <f t="shared" si="63"/>
        <v>149.2822788</v>
      </c>
    </row>
    <row r="281">
      <c r="A281" s="2"/>
      <c r="B281" s="2"/>
      <c r="C281" s="4">
        <v>279.0</v>
      </c>
      <c r="D281" s="23">
        <v>0.0012066606863425926</v>
      </c>
      <c r="E281" s="23">
        <v>2.211995949074074E-5</v>
      </c>
      <c r="F281" s="5">
        <f t="shared" si="43"/>
        <v>125.5778872</v>
      </c>
      <c r="G281" s="23">
        <v>0.0011527623587962964</v>
      </c>
      <c r="H281" s="23">
        <v>1.8878466435185185E-5</v>
      </c>
      <c r="I281" s="5">
        <f t="shared" si="44"/>
        <v>147.140012</v>
      </c>
      <c r="J281" s="24">
        <v>0.0012476795648148147</v>
      </c>
      <c r="K281" s="24">
        <v>2.287944675925926E-5</v>
      </c>
      <c r="L281" s="5">
        <f t="shared" si="45"/>
        <v>121.4093071</v>
      </c>
      <c r="M281" s="23">
        <v>0.001202161167824074</v>
      </c>
      <c r="N281" s="23">
        <v>2.013763310185185E-5</v>
      </c>
      <c r="O281" s="5">
        <f t="shared" si="46"/>
        <v>137.9396359</v>
      </c>
      <c r="P281" s="23">
        <v>0.0012875707048611111</v>
      </c>
      <c r="Q281" s="23">
        <v>2.3828958333333337E-5</v>
      </c>
      <c r="R281" s="5">
        <f t="shared" si="47"/>
        <v>116.5715152</v>
      </c>
      <c r="S281" s="23">
        <v>0.0012211722766203702</v>
      </c>
      <c r="T281" s="23">
        <v>2.264000462962963E-5</v>
      </c>
      <c r="U281" s="5">
        <f t="shared" si="48"/>
        <v>122.6933397</v>
      </c>
      <c r="V281" s="23">
        <v>0.0012032158020833334</v>
      </c>
      <c r="W281" s="23">
        <v>2.135319097222222E-5</v>
      </c>
      <c r="X281" s="5">
        <f t="shared" si="49"/>
        <v>130.0872446</v>
      </c>
      <c r="Y281" s="23">
        <v>0.0012413889224537037</v>
      </c>
      <c r="Z281" s="23">
        <v>2.1298774305555557E-5</v>
      </c>
      <c r="AA281" s="5">
        <f t="shared" si="50"/>
        <v>130.4196072</v>
      </c>
      <c r="AB281" s="23">
        <v>0.0011091400497685185</v>
      </c>
      <c r="AC281" s="23">
        <v>1.8632609953703702E-5</v>
      </c>
      <c r="AD281" s="5">
        <f t="shared" si="51"/>
        <v>149.0815181</v>
      </c>
      <c r="AE281" s="23">
        <v>0.0012583789340277777</v>
      </c>
      <c r="AF281" s="23">
        <v>2.029390625E-5</v>
      </c>
      <c r="AG281" s="5">
        <f t="shared" si="52"/>
        <v>136.8774322</v>
      </c>
      <c r="AH281" s="23">
        <v>0.0011861681284722223</v>
      </c>
      <c r="AI281" s="23">
        <v>2.042680787037037E-5</v>
      </c>
      <c r="AJ281" s="5">
        <f t="shared" si="53"/>
        <v>135.9868755</v>
      </c>
      <c r="AK281" s="23">
        <v>0.0012147998981481482</v>
      </c>
      <c r="AL281" s="23">
        <v>2.252579513888889E-5</v>
      </c>
      <c r="AM281" s="5">
        <f t="shared" si="54"/>
        <v>123.3154151</v>
      </c>
      <c r="AN281" s="23">
        <v>0.001232449587962963</v>
      </c>
      <c r="AO281" s="23">
        <v>2.3243046296296296E-5</v>
      </c>
      <c r="AP281" s="5">
        <f t="shared" si="55"/>
        <v>119.5100566</v>
      </c>
      <c r="AQ281" s="23">
        <v>0.0011622597719907408</v>
      </c>
      <c r="AR281" s="23">
        <v>2.024246875E-5</v>
      </c>
      <c r="AS281" s="5">
        <f t="shared" si="56"/>
        <v>137.2252472</v>
      </c>
      <c r="AT281" s="23">
        <v>0.0011118960069444444</v>
      </c>
      <c r="AU281" s="23">
        <v>1.883568287037037E-5</v>
      </c>
      <c r="AV281" s="5">
        <f t="shared" si="57"/>
        <v>147.4742273</v>
      </c>
      <c r="AW281" s="23">
        <v>0.0011166513877314814</v>
      </c>
      <c r="AX281" s="23">
        <v>1.88868125E-5</v>
      </c>
      <c r="AY281" s="5">
        <f t="shared" si="58"/>
        <v>147.074991</v>
      </c>
      <c r="AZ281" s="23">
        <v>0.0012390781006944443</v>
      </c>
      <c r="BA281" s="23">
        <v>2.133334837962963E-5</v>
      </c>
      <c r="BB281" s="5">
        <f t="shared" si="59"/>
        <v>130.2082415</v>
      </c>
      <c r="BC281" s="23">
        <v>0.0011162740300925925</v>
      </c>
      <c r="BD281" s="23">
        <v>1.7502346064814815E-5</v>
      </c>
      <c r="BE281" s="5">
        <f t="shared" si="60"/>
        <v>158.7088821</v>
      </c>
      <c r="BF281" s="23">
        <v>0.001131023300925926</v>
      </c>
      <c r="BG281" s="23">
        <v>2.038166666666667E-5</v>
      </c>
      <c r="BH281" s="5">
        <f t="shared" si="61"/>
        <v>136.2880584</v>
      </c>
      <c r="BI281" s="23">
        <v>0.0011648090625</v>
      </c>
      <c r="BJ281" s="23">
        <v>2.7962302083333335E-5</v>
      </c>
      <c r="BK281" s="5">
        <f t="shared" si="62"/>
        <v>99.34009616</v>
      </c>
      <c r="BL281" s="23">
        <v>0.0011345270243055556</v>
      </c>
      <c r="BM281" s="23">
        <v>2.0953842592592592E-5</v>
      </c>
      <c r="BN281" s="5">
        <f t="shared" si="63"/>
        <v>132.5665097</v>
      </c>
    </row>
    <row r="282">
      <c r="A282" s="2"/>
      <c r="B282" s="2"/>
      <c r="C282" s="4">
        <v>280.0</v>
      </c>
      <c r="D282" s="23">
        <v>0.0012264618645833334</v>
      </c>
      <c r="E282" s="23">
        <v>1.980117824074074E-5</v>
      </c>
      <c r="F282" s="5">
        <f t="shared" si="43"/>
        <v>140.2834591</v>
      </c>
      <c r="G282" s="23">
        <v>0.0011715651435185187</v>
      </c>
      <c r="H282" s="23">
        <v>1.880278472222222E-5</v>
      </c>
      <c r="I282" s="5">
        <f t="shared" si="44"/>
        <v>147.7322545</v>
      </c>
      <c r="J282" s="24">
        <v>0.001269202829861111</v>
      </c>
      <c r="K282" s="24">
        <v>2.1523265046296295E-5</v>
      </c>
      <c r="L282" s="5">
        <f t="shared" si="45"/>
        <v>129.0593119</v>
      </c>
      <c r="M282" s="23">
        <v>0.0012235543506944444</v>
      </c>
      <c r="N282" s="23">
        <v>2.139318287037037E-5</v>
      </c>
      <c r="O282" s="5">
        <f t="shared" si="46"/>
        <v>129.8440627</v>
      </c>
      <c r="P282" s="23">
        <v>0.001308950883101852</v>
      </c>
      <c r="Q282" s="23">
        <v>2.1380178240740742E-5</v>
      </c>
      <c r="R282" s="5">
        <f t="shared" si="47"/>
        <v>129.9230412</v>
      </c>
      <c r="S282" s="23">
        <v>0.0012425481875</v>
      </c>
      <c r="T282" s="23">
        <v>2.137591087962963E-5</v>
      </c>
      <c r="U282" s="5">
        <f t="shared" si="48"/>
        <v>129.9489782</v>
      </c>
      <c r="V282" s="23">
        <v>0.0012246018877314815</v>
      </c>
      <c r="W282" s="23">
        <v>2.138608564814815E-5</v>
      </c>
      <c r="X282" s="5">
        <f t="shared" si="49"/>
        <v>129.887153</v>
      </c>
      <c r="Y282" s="23">
        <v>0.001262766273148148</v>
      </c>
      <c r="Z282" s="23">
        <v>2.1377350694444444E-5</v>
      </c>
      <c r="AA282" s="5">
        <f t="shared" si="50"/>
        <v>129.9402259</v>
      </c>
      <c r="AB282" s="23">
        <v>0.0011277427881944443</v>
      </c>
      <c r="AC282" s="23">
        <v>1.8602738425925928E-5</v>
      </c>
      <c r="AD282" s="5">
        <f t="shared" si="51"/>
        <v>149.3209072</v>
      </c>
      <c r="AE282" s="23">
        <v>0.0012798756527777778</v>
      </c>
      <c r="AF282" s="23">
        <v>2.149671875E-5</v>
      </c>
      <c r="AG282" s="5">
        <f t="shared" si="52"/>
        <v>129.2186873</v>
      </c>
      <c r="AH282" s="23">
        <v>0.0012064274421296297</v>
      </c>
      <c r="AI282" s="23">
        <v>2.0259313657407407E-5</v>
      </c>
      <c r="AJ282" s="5">
        <f t="shared" si="53"/>
        <v>137.1111492</v>
      </c>
      <c r="AK282" s="23">
        <v>0.001234852383101852</v>
      </c>
      <c r="AL282" s="23">
        <v>2.0052484953703704E-5</v>
      </c>
      <c r="AM282" s="5">
        <f t="shared" si="54"/>
        <v>138.525364</v>
      </c>
      <c r="AN282" s="23">
        <v>0.0012522534374999998</v>
      </c>
      <c r="AO282" s="23">
        <v>1.9803849537037038E-5</v>
      </c>
      <c r="AP282" s="5">
        <f t="shared" si="55"/>
        <v>140.2645366</v>
      </c>
      <c r="AQ282" s="23">
        <v>0.0011839098506944445</v>
      </c>
      <c r="AR282" s="23">
        <v>2.1650078703703705E-5</v>
      </c>
      <c r="AS282" s="5">
        <f t="shared" si="56"/>
        <v>128.303357</v>
      </c>
      <c r="AT282" s="23">
        <v>0.0011307218645833334</v>
      </c>
      <c r="AU282" s="23">
        <v>1.8825857638888886E-5</v>
      </c>
      <c r="AV282" s="5">
        <f t="shared" si="57"/>
        <v>147.5511943</v>
      </c>
      <c r="AW282" s="23">
        <v>0.001134362832175926</v>
      </c>
      <c r="AX282" s="23">
        <v>1.7711444444444444E-5</v>
      </c>
      <c r="AY282" s="5">
        <f t="shared" si="58"/>
        <v>156.8351913</v>
      </c>
      <c r="AZ282" s="23">
        <v>0.001260393883101852</v>
      </c>
      <c r="BA282" s="23">
        <v>2.131578240740741E-5</v>
      </c>
      <c r="BB282" s="5">
        <f t="shared" si="59"/>
        <v>130.3155439</v>
      </c>
      <c r="BC282" s="23">
        <v>0.0011326277083333334</v>
      </c>
      <c r="BD282" s="23">
        <v>1.6353678240740742E-5</v>
      </c>
      <c r="BE282" s="5">
        <f t="shared" si="60"/>
        <v>169.8564529</v>
      </c>
      <c r="BF282" s="23">
        <v>0.0011488221157407409</v>
      </c>
      <c r="BG282" s="23">
        <v>1.7798814814814814E-5</v>
      </c>
      <c r="BH282" s="5">
        <f t="shared" si="61"/>
        <v>156.0653227</v>
      </c>
      <c r="BI282" s="23">
        <v>0.0011839151365740741</v>
      </c>
      <c r="BJ282" s="23">
        <v>1.9106074074074074E-5</v>
      </c>
      <c r="BK282" s="5">
        <f t="shared" si="62"/>
        <v>145.3871563</v>
      </c>
      <c r="BL282" s="23">
        <v>0.0011554821863425926</v>
      </c>
      <c r="BM282" s="23">
        <v>2.095516203703704E-5</v>
      </c>
      <c r="BN282" s="5">
        <f t="shared" si="63"/>
        <v>132.5581627</v>
      </c>
    </row>
    <row r="283">
      <c r="A283" s="2"/>
      <c r="B283" s="2"/>
      <c r="C283" s="4">
        <v>281.0</v>
      </c>
      <c r="D283" s="23">
        <v>0.0012474366145833334</v>
      </c>
      <c r="E283" s="23">
        <v>2.0974749999999998E-5</v>
      </c>
      <c r="F283" s="5">
        <f t="shared" si="43"/>
        <v>132.4343688</v>
      </c>
      <c r="G283" s="23">
        <v>0.001190433238425926</v>
      </c>
      <c r="H283" s="23">
        <v>1.886809490740741E-5</v>
      </c>
      <c r="I283" s="5">
        <f t="shared" si="44"/>
        <v>147.2208928</v>
      </c>
      <c r="J283" s="24">
        <v>0.0012895013078703704</v>
      </c>
      <c r="K283" s="24">
        <v>2.0298478009259258E-5</v>
      </c>
      <c r="L283" s="5">
        <f t="shared" si="45"/>
        <v>136.8466038</v>
      </c>
      <c r="M283" s="23">
        <v>0.0012436983807870372</v>
      </c>
      <c r="N283" s="23">
        <v>2.014403009259259E-5</v>
      </c>
      <c r="O283" s="5">
        <f t="shared" si="46"/>
        <v>137.8958314</v>
      </c>
      <c r="P283" s="23">
        <v>0.0013315704560185185</v>
      </c>
      <c r="Q283" s="23">
        <v>2.2619572916666668E-5</v>
      </c>
      <c r="R283" s="5">
        <f t="shared" si="47"/>
        <v>122.8041656</v>
      </c>
      <c r="S283" s="23">
        <v>0.0012639020312499999</v>
      </c>
      <c r="T283" s="23">
        <v>2.135384375E-5</v>
      </c>
      <c r="U283" s="5">
        <f t="shared" si="48"/>
        <v>130.0832679</v>
      </c>
      <c r="V283" s="23">
        <v>0.0012447316956018517</v>
      </c>
      <c r="W283" s="23">
        <v>2.012980787037037E-5</v>
      </c>
      <c r="X283" s="5">
        <f t="shared" si="49"/>
        <v>137.9932583</v>
      </c>
      <c r="Y283" s="23">
        <v>0.001282859431712963</v>
      </c>
      <c r="Z283" s="23">
        <v>2.0093158564814815E-5</v>
      </c>
      <c r="AA283" s="5">
        <f t="shared" si="50"/>
        <v>138.2449538</v>
      </c>
      <c r="AB283" s="23">
        <v>0.001146368763888889</v>
      </c>
      <c r="AC283" s="23">
        <v>1.8625975694444443E-5</v>
      </c>
      <c r="AD283" s="5">
        <f t="shared" si="51"/>
        <v>149.1346184</v>
      </c>
      <c r="AE283" s="23">
        <v>0.0013001670868055554</v>
      </c>
      <c r="AF283" s="23">
        <v>2.0291434027777778E-5</v>
      </c>
      <c r="AG283" s="5">
        <f t="shared" si="52"/>
        <v>136.8941088</v>
      </c>
      <c r="AH283" s="23">
        <v>0.00122430890625</v>
      </c>
      <c r="AI283" s="23">
        <v>1.7881464120370368E-5</v>
      </c>
      <c r="AJ283" s="5">
        <f t="shared" si="53"/>
        <v>155.3439785</v>
      </c>
      <c r="AK283" s="23">
        <v>0.0012548688055555555</v>
      </c>
      <c r="AL283" s="23">
        <v>2.0016422453703705E-5</v>
      </c>
      <c r="AM283" s="5">
        <f t="shared" si="54"/>
        <v>138.7749376</v>
      </c>
      <c r="AN283" s="23">
        <v>0.0012732075856481482</v>
      </c>
      <c r="AO283" s="23">
        <v>2.0954148148148147E-5</v>
      </c>
      <c r="AP283" s="5">
        <f t="shared" si="55"/>
        <v>132.5645766</v>
      </c>
      <c r="AQ283" s="23">
        <v>0.0012029316400462963</v>
      </c>
      <c r="AR283" s="23">
        <v>1.9021789351851853E-5</v>
      </c>
      <c r="AS283" s="5">
        <f t="shared" si="56"/>
        <v>146.0313605</v>
      </c>
      <c r="AT283" s="23">
        <v>0.0011495548356481482</v>
      </c>
      <c r="AU283" s="23">
        <v>1.8832971064814814E-5</v>
      </c>
      <c r="AV283" s="5">
        <f t="shared" si="57"/>
        <v>147.4954625</v>
      </c>
      <c r="AW283" s="23">
        <v>0.0011543807314814815</v>
      </c>
      <c r="AX283" s="23">
        <v>2.0017899305555556E-5</v>
      </c>
      <c r="AY283" s="5">
        <f t="shared" si="58"/>
        <v>138.7646993</v>
      </c>
      <c r="AZ283" s="23">
        <v>0.001280522943287037</v>
      </c>
      <c r="BA283" s="23">
        <v>2.0129060185185184E-5</v>
      </c>
      <c r="BB283" s="5">
        <f t="shared" si="59"/>
        <v>137.998384</v>
      </c>
      <c r="BC283" s="23">
        <v>0.001148953222222222</v>
      </c>
      <c r="BD283" s="23">
        <v>1.6325513888888888E-5</v>
      </c>
      <c r="BE283" s="5">
        <f t="shared" si="60"/>
        <v>170.1494848</v>
      </c>
      <c r="BF283" s="23">
        <v>0.0011704589131944444</v>
      </c>
      <c r="BG283" s="23">
        <v>2.1636797453703702E-5</v>
      </c>
      <c r="BH283" s="5">
        <f t="shared" si="61"/>
        <v>128.3821131</v>
      </c>
      <c r="BI283" s="23">
        <v>0.001204194375</v>
      </c>
      <c r="BJ283" s="23">
        <v>2.0279238425925924E-5</v>
      </c>
      <c r="BK283" s="5">
        <f t="shared" si="62"/>
        <v>136.9764347</v>
      </c>
      <c r="BL283" s="23">
        <v>0.0011764575451388888</v>
      </c>
      <c r="BM283" s="23">
        <v>2.0975358796296295E-5</v>
      </c>
      <c r="BN283" s="5">
        <f t="shared" si="63"/>
        <v>132.430525</v>
      </c>
    </row>
    <row r="284">
      <c r="A284" s="2"/>
      <c r="B284" s="2"/>
      <c r="C284" s="4">
        <v>282.0</v>
      </c>
      <c r="D284" s="23">
        <v>0.0012672026388888889</v>
      </c>
      <c r="E284" s="23">
        <v>1.9766024305555558E-5</v>
      </c>
      <c r="F284" s="5">
        <f t="shared" si="43"/>
        <v>140.5329537</v>
      </c>
      <c r="G284" s="23">
        <v>0.0012080263576388888</v>
      </c>
      <c r="H284" s="23">
        <v>1.7593119212962963E-5</v>
      </c>
      <c r="I284" s="5">
        <f t="shared" si="44"/>
        <v>157.8900105</v>
      </c>
      <c r="J284" s="24">
        <v>0.0013098100474537037</v>
      </c>
      <c r="K284" s="24">
        <v>2.0308739583333333E-5</v>
      </c>
      <c r="L284" s="5">
        <f t="shared" si="45"/>
        <v>136.7774581</v>
      </c>
      <c r="M284" s="23">
        <v>0.0012638004074074075</v>
      </c>
      <c r="N284" s="23">
        <v>2.0102026620370372E-5</v>
      </c>
      <c r="O284" s="5">
        <f t="shared" si="46"/>
        <v>138.1839667</v>
      </c>
      <c r="P284" s="23">
        <v>0.0013516948715277778</v>
      </c>
      <c r="Q284" s="23">
        <v>2.012441550925926E-5</v>
      </c>
      <c r="R284" s="5">
        <f t="shared" si="47"/>
        <v>138.0302338</v>
      </c>
      <c r="S284" s="23">
        <v>0.0012827898935185186</v>
      </c>
      <c r="T284" s="23">
        <v>1.888786226851852E-5</v>
      </c>
      <c r="U284" s="5">
        <f t="shared" si="48"/>
        <v>147.0668167</v>
      </c>
      <c r="V284" s="23">
        <v>0.0012648015833333333</v>
      </c>
      <c r="W284" s="23">
        <v>2.0069887731481482E-5</v>
      </c>
      <c r="X284" s="5">
        <f t="shared" si="49"/>
        <v>138.4052475</v>
      </c>
      <c r="Y284" s="23">
        <v>0.001301658162037037</v>
      </c>
      <c r="Z284" s="23">
        <v>1.8798730324074076E-5</v>
      </c>
      <c r="AA284" s="5">
        <f t="shared" si="50"/>
        <v>147.7641165</v>
      </c>
      <c r="AB284" s="23">
        <v>0.0011638476921296296</v>
      </c>
      <c r="AC284" s="23">
        <v>1.747892824074074E-5</v>
      </c>
      <c r="AD284" s="5">
        <f t="shared" si="51"/>
        <v>158.9215162</v>
      </c>
      <c r="AE284" s="23">
        <v>0.0013204456828703704</v>
      </c>
      <c r="AF284" s="23">
        <v>2.0278596064814814E-5</v>
      </c>
      <c r="AG284" s="5">
        <f t="shared" si="52"/>
        <v>136.9807737</v>
      </c>
      <c r="AH284" s="23">
        <v>0.0012434874606481482</v>
      </c>
      <c r="AI284" s="23">
        <v>1.917855439814815E-5</v>
      </c>
      <c r="AJ284" s="5">
        <f t="shared" si="53"/>
        <v>144.8377036</v>
      </c>
      <c r="AK284" s="23">
        <v>0.0012736708969907408</v>
      </c>
      <c r="AL284" s="23">
        <v>1.8802091435185185E-5</v>
      </c>
      <c r="AM284" s="5">
        <f t="shared" si="54"/>
        <v>147.7377018</v>
      </c>
      <c r="AN284" s="23">
        <v>0.0012941649976851853</v>
      </c>
      <c r="AO284" s="23">
        <v>2.0957412037037037E-5</v>
      </c>
      <c r="AP284" s="5">
        <f t="shared" si="55"/>
        <v>132.5439311</v>
      </c>
      <c r="AQ284" s="23">
        <v>0.0012219912222222221</v>
      </c>
      <c r="AR284" s="23">
        <v>1.9059582175925928E-5</v>
      </c>
      <c r="AS284" s="5">
        <f t="shared" si="56"/>
        <v>145.7417981</v>
      </c>
      <c r="AT284" s="23">
        <v>0.001167085920138889</v>
      </c>
      <c r="AU284" s="23">
        <v>1.753108449074074E-5</v>
      </c>
      <c r="AV284" s="5">
        <f t="shared" si="57"/>
        <v>158.4487132</v>
      </c>
      <c r="AW284" s="23">
        <v>0.0011732022546296296</v>
      </c>
      <c r="AX284" s="23">
        <v>1.882152314814815E-5</v>
      </c>
      <c r="AY284" s="5">
        <f t="shared" si="58"/>
        <v>147.5851745</v>
      </c>
      <c r="AZ284" s="23">
        <v>0.00130183175</v>
      </c>
      <c r="BA284" s="23">
        <v>2.130880671296296E-5</v>
      </c>
      <c r="BB284" s="5">
        <f t="shared" si="59"/>
        <v>130.3582042</v>
      </c>
      <c r="BC284" s="23">
        <v>0.0011665189525462962</v>
      </c>
      <c r="BD284" s="23">
        <v>1.7565730324074076E-5</v>
      </c>
      <c r="BE284" s="5">
        <f t="shared" si="60"/>
        <v>158.1361962</v>
      </c>
      <c r="BF284" s="23">
        <v>0.001189574701388889</v>
      </c>
      <c r="BG284" s="23">
        <v>1.9115788194444444E-5</v>
      </c>
      <c r="BH284" s="5">
        <f t="shared" si="61"/>
        <v>145.3132745</v>
      </c>
      <c r="BI284" s="23">
        <v>0.0012232136134259258</v>
      </c>
      <c r="BJ284" s="23">
        <v>1.9019238425925926E-5</v>
      </c>
      <c r="BK284" s="5">
        <f t="shared" si="62"/>
        <v>146.0509467</v>
      </c>
      <c r="BL284" s="23">
        <v>0.0011950712037037037</v>
      </c>
      <c r="BM284" s="23">
        <v>1.8613658564814816E-5</v>
      </c>
      <c r="BN284" s="5">
        <f t="shared" si="63"/>
        <v>149.2333046</v>
      </c>
    </row>
    <row r="285">
      <c r="A285" s="2"/>
      <c r="B285" s="2"/>
      <c r="C285" s="4">
        <v>283.0</v>
      </c>
      <c r="D285" s="23">
        <v>0.0012870140381944445</v>
      </c>
      <c r="E285" s="23">
        <v>1.9811399305555554E-5</v>
      </c>
      <c r="F285" s="5">
        <f t="shared" si="43"/>
        <v>140.2110843</v>
      </c>
      <c r="G285" s="23">
        <v>0.0012268636157407406</v>
      </c>
      <c r="H285" s="23">
        <v>1.883725810185185E-5</v>
      </c>
      <c r="I285" s="5">
        <f t="shared" si="44"/>
        <v>147.4618951</v>
      </c>
      <c r="J285" s="24">
        <v>0.001332582394675926</v>
      </c>
      <c r="K285" s="24">
        <v>2.277234722222222E-5</v>
      </c>
      <c r="L285" s="5">
        <f t="shared" si="45"/>
        <v>121.9803014</v>
      </c>
      <c r="M285" s="23">
        <v>0.0012852230555555556</v>
      </c>
      <c r="N285" s="23">
        <v>2.1422648148148148E-5</v>
      </c>
      <c r="O285" s="5">
        <f t="shared" si="46"/>
        <v>129.6654717</v>
      </c>
      <c r="P285" s="23">
        <v>0.0013742624456018519</v>
      </c>
      <c r="Q285" s="23">
        <v>2.2567574074074074E-5</v>
      </c>
      <c r="R285" s="5">
        <f t="shared" si="47"/>
        <v>123.0871235</v>
      </c>
      <c r="S285" s="23">
        <v>0.0013041792418981481</v>
      </c>
      <c r="T285" s="23">
        <v>2.138934837962963E-5</v>
      </c>
      <c r="U285" s="5">
        <f t="shared" si="48"/>
        <v>129.86734</v>
      </c>
      <c r="V285" s="23">
        <v>0.0012874288726851852</v>
      </c>
      <c r="W285" s="23">
        <v>2.262728935185185E-5</v>
      </c>
      <c r="X285" s="5">
        <f t="shared" si="49"/>
        <v>122.7622865</v>
      </c>
      <c r="Y285" s="23">
        <v>0.0013217372928240741</v>
      </c>
      <c r="Z285" s="23">
        <v>2.0079130787037035E-5</v>
      </c>
      <c r="AA285" s="5">
        <f t="shared" si="50"/>
        <v>138.3415352</v>
      </c>
      <c r="AB285" s="23">
        <v>0.0011836405555555557</v>
      </c>
      <c r="AC285" s="23">
        <v>1.9792863425925927E-5</v>
      </c>
      <c r="AD285" s="5">
        <f t="shared" si="51"/>
        <v>140.342391</v>
      </c>
      <c r="AE285" s="23">
        <v>0.0013420306585648148</v>
      </c>
      <c r="AF285" s="23">
        <v>2.1584975694444443E-5</v>
      </c>
      <c r="AG285" s="5">
        <f t="shared" si="52"/>
        <v>128.6903361</v>
      </c>
      <c r="AH285" s="23">
        <v>0.0012626553449074074</v>
      </c>
      <c r="AI285" s="23">
        <v>1.916788425925926E-5</v>
      </c>
      <c r="AJ285" s="5">
        <f t="shared" si="53"/>
        <v>144.9183301</v>
      </c>
      <c r="AK285" s="23">
        <v>0.0012962537476851853</v>
      </c>
      <c r="AL285" s="23">
        <v>2.2582850694444444E-5</v>
      </c>
      <c r="AM285" s="5">
        <f t="shared" si="54"/>
        <v>123.0038588</v>
      </c>
      <c r="AN285" s="23">
        <v>0.0013139712106481482</v>
      </c>
      <c r="AO285" s="23">
        <v>1.980621296296296E-5</v>
      </c>
      <c r="AP285" s="5">
        <f t="shared" si="55"/>
        <v>140.2477992</v>
      </c>
      <c r="AQ285" s="23">
        <v>0.0012422240625</v>
      </c>
      <c r="AR285" s="23">
        <v>2.0232840277777777E-5</v>
      </c>
      <c r="AS285" s="5">
        <f t="shared" si="56"/>
        <v>137.2905504</v>
      </c>
      <c r="AT285" s="23">
        <v>0.0011859163344907406</v>
      </c>
      <c r="AU285" s="23">
        <v>1.8830414351851852E-5</v>
      </c>
      <c r="AV285" s="5">
        <f t="shared" si="57"/>
        <v>147.5154888</v>
      </c>
      <c r="AW285" s="23">
        <v>0.0011945974456018518</v>
      </c>
      <c r="AX285" s="23">
        <v>2.1395190972222222E-5</v>
      </c>
      <c r="AY285" s="5">
        <f t="shared" si="58"/>
        <v>129.8318758</v>
      </c>
      <c r="AZ285" s="23">
        <v>0.001321870545138889</v>
      </c>
      <c r="BA285" s="23">
        <v>2.003879513888889E-5</v>
      </c>
      <c r="BB285" s="5">
        <f t="shared" si="59"/>
        <v>138.6199998</v>
      </c>
      <c r="BC285" s="23">
        <v>0.0011852315185185186</v>
      </c>
      <c r="BD285" s="23">
        <v>1.8712565972222223E-5</v>
      </c>
      <c r="BE285" s="5">
        <f t="shared" si="60"/>
        <v>148.4445149</v>
      </c>
      <c r="BF285" s="23">
        <v>0.001208629511574074</v>
      </c>
      <c r="BG285" s="23">
        <v>1.9054810185185187E-5</v>
      </c>
      <c r="BH285" s="5">
        <f t="shared" si="61"/>
        <v>145.778297</v>
      </c>
      <c r="BI285" s="23">
        <v>0.001242239465277778</v>
      </c>
      <c r="BJ285" s="23">
        <v>1.9025851851851853E-5</v>
      </c>
      <c r="BK285" s="5">
        <f t="shared" si="62"/>
        <v>146.0001791</v>
      </c>
      <c r="BL285" s="23">
        <v>0.001216025363425926</v>
      </c>
      <c r="BM285" s="23">
        <v>2.095415972222222E-5</v>
      </c>
      <c r="BN285" s="5">
        <f t="shared" si="63"/>
        <v>132.5645034</v>
      </c>
    </row>
    <row r="286">
      <c r="A286" s="2"/>
      <c r="B286" s="2"/>
      <c r="C286" s="4">
        <v>284.0</v>
      </c>
      <c r="D286" s="23">
        <v>0.0013056365115740741</v>
      </c>
      <c r="E286" s="23">
        <v>1.862247337962963E-5</v>
      </c>
      <c r="F286" s="5">
        <f t="shared" si="43"/>
        <v>149.1626661</v>
      </c>
      <c r="G286" s="23">
        <v>0.0012432227152777778</v>
      </c>
      <c r="H286" s="23">
        <v>1.6359099537037037E-5</v>
      </c>
      <c r="I286" s="5">
        <f t="shared" si="44"/>
        <v>169.8001636</v>
      </c>
      <c r="J286" s="24">
        <v>0.0013517143831018518</v>
      </c>
      <c r="K286" s="24">
        <v>1.9131988425925926E-5</v>
      </c>
      <c r="L286" s="5">
        <f t="shared" si="45"/>
        <v>145.1902288</v>
      </c>
      <c r="M286" s="23">
        <v>0.0013065941319444444</v>
      </c>
      <c r="N286" s="23">
        <v>2.1371076388888886E-5</v>
      </c>
      <c r="O286" s="5">
        <f t="shared" si="46"/>
        <v>129.9783748</v>
      </c>
      <c r="P286" s="23">
        <v>0.0013933112060185186</v>
      </c>
      <c r="Q286" s="23">
        <v>1.9048760416666664E-5</v>
      </c>
      <c r="R286" s="5">
        <f t="shared" si="47"/>
        <v>145.8245953</v>
      </c>
      <c r="S286" s="23">
        <v>0.0013243186435185185</v>
      </c>
      <c r="T286" s="23">
        <v>2.013940162037037E-5</v>
      </c>
      <c r="U286" s="5">
        <f t="shared" si="48"/>
        <v>137.9275229</v>
      </c>
      <c r="V286" s="23">
        <v>0.001307558050925926</v>
      </c>
      <c r="W286" s="23">
        <v>2.012917824074074E-5</v>
      </c>
      <c r="X286" s="5">
        <f t="shared" si="49"/>
        <v>137.9975747</v>
      </c>
      <c r="Y286" s="23">
        <v>0.0013417782407407408</v>
      </c>
      <c r="Z286" s="23">
        <v>2.0040947916666667E-5</v>
      </c>
      <c r="AA286" s="5">
        <f t="shared" si="50"/>
        <v>138.6051094</v>
      </c>
      <c r="AB286" s="23">
        <v>0.0012010869328703704</v>
      </c>
      <c r="AC286" s="23">
        <v>1.7446377314814814E-5</v>
      </c>
      <c r="AD286" s="5">
        <f t="shared" si="51"/>
        <v>159.2180272</v>
      </c>
      <c r="AE286" s="23">
        <v>0.0013624907708333334</v>
      </c>
      <c r="AF286" s="23">
        <v>2.0460112268518518E-5</v>
      </c>
      <c r="AG286" s="5">
        <f t="shared" si="52"/>
        <v>135.7655198</v>
      </c>
      <c r="AH286" s="23">
        <v>0.0012817382499999998</v>
      </c>
      <c r="AI286" s="23">
        <v>1.9082905092592594E-5</v>
      </c>
      <c r="AJ286" s="5">
        <f t="shared" si="53"/>
        <v>145.5636741</v>
      </c>
      <c r="AK286" s="23">
        <v>0.0013150461770833333</v>
      </c>
      <c r="AL286" s="23">
        <v>1.8792429398148148E-5</v>
      </c>
      <c r="AM286" s="5">
        <f t="shared" si="54"/>
        <v>147.8136604</v>
      </c>
      <c r="AN286" s="23">
        <v>0.001333765644675926</v>
      </c>
      <c r="AO286" s="23">
        <v>1.9794434027777776E-5</v>
      </c>
      <c r="AP286" s="5">
        <f t="shared" si="55"/>
        <v>140.3312554</v>
      </c>
      <c r="AQ286" s="23">
        <v>0.0012611508611111112</v>
      </c>
      <c r="AR286" s="23">
        <v>1.892679861111111E-5</v>
      </c>
      <c r="AS286" s="5">
        <f t="shared" si="56"/>
        <v>146.7642698</v>
      </c>
      <c r="AT286" s="23">
        <v>0.001203546630787037</v>
      </c>
      <c r="AU286" s="23">
        <v>1.7630296296296298E-5</v>
      </c>
      <c r="AV286" s="5">
        <f t="shared" si="57"/>
        <v>157.5570672</v>
      </c>
      <c r="AW286" s="23">
        <v>0.001213446564814815</v>
      </c>
      <c r="AX286" s="23">
        <v>1.8849119212962962E-5</v>
      </c>
      <c r="AY286" s="5">
        <f t="shared" si="58"/>
        <v>147.3691023</v>
      </c>
      <c r="AZ286" s="23">
        <v>0.0013444348726851852</v>
      </c>
      <c r="BA286" s="23">
        <v>2.2564327546296295E-5</v>
      </c>
      <c r="BB286" s="5">
        <f t="shared" si="59"/>
        <v>123.1048332</v>
      </c>
      <c r="BC286" s="23">
        <v>0.0012040364398148147</v>
      </c>
      <c r="BD286" s="23">
        <v>1.8804921296296297E-5</v>
      </c>
      <c r="BE286" s="5">
        <f t="shared" si="60"/>
        <v>147.7154695</v>
      </c>
      <c r="BF286" s="23">
        <v>0.0012289555243055555</v>
      </c>
      <c r="BG286" s="23">
        <v>2.0326012731481483E-5</v>
      </c>
      <c r="BH286" s="5">
        <f t="shared" si="61"/>
        <v>136.6612239</v>
      </c>
      <c r="BI286" s="23">
        <v>0.0012626430474537037</v>
      </c>
      <c r="BJ286" s="23">
        <v>2.0403582175925927E-5</v>
      </c>
      <c r="BK286" s="5">
        <f t="shared" si="62"/>
        <v>136.1416713</v>
      </c>
      <c r="BL286" s="23">
        <v>0.0012358279027777778</v>
      </c>
      <c r="BM286" s="23">
        <v>1.980253935185185E-5</v>
      </c>
      <c r="BN286" s="5">
        <f t="shared" si="63"/>
        <v>140.2738168</v>
      </c>
    </row>
    <row r="287">
      <c r="A287" s="2"/>
      <c r="B287" s="2"/>
      <c r="C287" s="4">
        <v>285.0</v>
      </c>
      <c r="D287" s="23">
        <v>0.0013242814386574073</v>
      </c>
      <c r="E287" s="23">
        <v>1.8644927083333333E-5</v>
      </c>
      <c r="F287" s="5">
        <f t="shared" si="43"/>
        <v>148.9830325</v>
      </c>
      <c r="G287" s="23">
        <v>0.0012608535208333332</v>
      </c>
      <c r="H287" s="23">
        <v>1.7630805555555555E-5</v>
      </c>
      <c r="I287" s="5">
        <f t="shared" si="44"/>
        <v>157.5525162</v>
      </c>
      <c r="J287" s="24">
        <v>0.0013694127025462963</v>
      </c>
      <c r="K287" s="24">
        <v>1.7698319444444444E-5</v>
      </c>
      <c r="L287" s="5">
        <f t="shared" si="45"/>
        <v>156.9514996</v>
      </c>
      <c r="M287" s="23">
        <v>0.0013241840497685187</v>
      </c>
      <c r="N287" s="23">
        <v>1.7589917824074074E-5</v>
      </c>
      <c r="O287" s="5">
        <f t="shared" si="46"/>
        <v>157.9187467</v>
      </c>
      <c r="P287" s="23">
        <v>0.0014121837847222223</v>
      </c>
      <c r="Q287" s="23">
        <v>1.8872578703703703E-5</v>
      </c>
      <c r="R287" s="5">
        <f t="shared" si="47"/>
        <v>147.1859157</v>
      </c>
      <c r="S287" s="23">
        <v>0.001343177851851852</v>
      </c>
      <c r="T287" s="23">
        <v>1.8859208333333336E-5</v>
      </c>
      <c r="U287" s="5">
        <f t="shared" si="48"/>
        <v>147.2902642</v>
      </c>
      <c r="V287" s="23">
        <v>0.0013276409976851853</v>
      </c>
      <c r="W287" s="23">
        <v>2.008294675925926E-5</v>
      </c>
      <c r="X287" s="5">
        <f t="shared" si="49"/>
        <v>138.3152488</v>
      </c>
      <c r="Y287" s="23">
        <v>0.0013593871145833334</v>
      </c>
      <c r="Z287" s="23">
        <v>1.7608873842592593E-5</v>
      </c>
      <c r="AA287" s="5">
        <f t="shared" si="50"/>
        <v>157.7487466</v>
      </c>
      <c r="AB287" s="23">
        <v>0.0012173765532407408</v>
      </c>
      <c r="AC287" s="23">
        <v>1.628962037037037E-5</v>
      </c>
      <c r="AD287" s="5">
        <f t="shared" si="51"/>
        <v>170.5244023</v>
      </c>
      <c r="AE287" s="23">
        <v>0.0013802266944444445</v>
      </c>
      <c r="AF287" s="23">
        <v>1.773592361111111E-5</v>
      </c>
      <c r="AG287" s="5">
        <f t="shared" si="52"/>
        <v>156.618727</v>
      </c>
      <c r="AH287" s="23">
        <v>0.0012982838043981483</v>
      </c>
      <c r="AI287" s="23">
        <v>1.654555439814815E-5</v>
      </c>
      <c r="AJ287" s="5">
        <f t="shared" si="53"/>
        <v>167.8866547</v>
      </c>
      <c r="AK287" s="23">
        <v>0.0013325648530092592</v>
      </c>
      <c r="AL287" s="23">
        <v>1.7518675925925925E-5</v>
      </c>
      <c r="AM287" s="5">
        <f t="shared" si="54"/>
        <v>158.5609432</v>
      </c>
      <c r="AN287" s="23">
        <v>0.0013512268078703705</v>
      </c>
      <c r="AO287" s="23">
        <v>1.7461163194444443E-5</v>
      </c>
      <c r="AP287" s="5">
        <f t="shared" si="55"/>
        <v>159.0832035</v>
      </c>
      <c r="AQ287" s="23">
        <v>0.0012789124525462961</v>
      </c>
      <c r="AR287" s="23">
        <v>1.7761591435185184E-5</v>
      </c>
      <c r="AS287" s="5">
        <f t="shared" si="56"/>
        <v>156.3923924</v>
      </c>
      <c r="AT287" s="23">
        <v>0.00121989890625</v>
      </c>
      <c r="AU287" s="23">
        <v>1.6352275462962965E-5</v>
      </c>
      <c r="AV287" s="5">
        <f t="shared" si="57"/>
        <v>169.871024</v>
      </c>
      <c r="AW287" s="23">
        <v>0.0012297755613425926</v>
      </c>
      <c r="AX287" s="23">
        <v>1.6328996527777777E-5</v>
      </c>
      <c r="AY287" s="5">
        <f t="shared" si="58"/>
        <v>170.1131954</v>
      </c>
      <c r="AZ287" s="23">
        <v>0.0013620580590277779</v>
      </c>
      <c r="BA287" s="23">
        <v>1.7623186342592592E-5</v>
      </c>
      <c r="BB287" s="5">
        <f t="shared" si="59"/>
        <v>157.6206325</v>
      </c>
      <c r="BC287" s="23">
        <v>0.0012203655578703703</v>
      </c>
      <c r="BD287" s="23">
        <v>1.6329118055555558E-5</v>
      </c>
      <c r="BE287" s="5">
        <f t="shared" si="60"/>
        <v>170.1119294</v>
      </c>
      <c r="BF287" s="23">
        <v>0.0012455167777777778</v>
      </c>
      <c r="BG287" s="23">
        <v>1.656125347222222E-5</v>
      </c>
      <c r="BH287" s="5">
        <f t="shared" si="61"/>
        <v>167.7275082</v>
      </c>
      <c r="BI287" s="23">
        <v>0.0012779511736111112</v>
      </c>
      <c r="BJ287" s="23">
        <v>1.5308126157407407E-5</v>
      </c>
      <c r="BK287" s="5">
        <f t="shared" si="62"/>
        <v>181.457727</v>
      </c>
      <c r="BL287" s="23">
        <v>0.0012533025960648147</v>
      </c>
      <c r="BM287" s="23">
        <v>1.7474693287037034E-5</v>
      </c>
      <c r="BN287" s="5">
        <f t="shared" si="63"/>
        <v>158.9600305</v>
      </c>
    </row>
    <row r="288">
      <c r="A288" s="2"/>
      <c r="B288" s="2"/>
      <c r="C288" s="4">
        <v>286.0</v>
      </c>
      <c r="D288" s="23">
        <v>0.001342904045138889</v>
      </c>
      <c r="E288" s="23">
        <v>1.8622606481481483E-5</v>
      </c>
      <c r="F288" s="5">
        <f t="shared" si="43"/>
        <v>149.1615999</v>
      </c>
      <c r="G288" s="23">
        <v>0.0012784636909722222</v>
      </c>
      <c r="H288" s="23">
        <v>1.7610170138888888E-5</v>
      </c>
      <c r="I288" s="5">
        <f t="shared" si="44"/>
        <v>157.7371346</v>
      </c>
      <c r="J288" s="24">
        <v>0.0013896497916666666</v>
      </c>
      <c r="K288" s="24">
        <v>2.023708912037037E-5</v>
      </c>
      <c r="L288" s="5">
        <f t="shared" si="45"/>
        <v>137.2617258</v>
      </c>
      <c r="M288" s="23">
        <v>0.0013430649375</v>
      </c>
      <c r="N288" s="23">
        <v>1.888088773148148E-5</v>
      </c>
      <c r="O288" s="5">
        <f t="shared" si="46"/>
        <v>147.1211427</v>
      </c>
      <c r="P288" s="23">
        <v>0.001433543798611111</v>
      </c>
      <c r="Q288" s="23">
        <v>2.1360013888888888E-5</v>
      </c>
      <c r="R288" s="5">
        <f t="shared" si="47"/>
        <v>130.0456916</v>
      </c>
      <c r="S288" s="23">
        <v>0.0013632724571759258</v>
      </c>
      <c r="T288" s="23">
        <v>2.0094605324074073E-5</v>
      </c>
      <c r="U288" s="5">
        <f t="shared" si="48"/>
        <v>138.2350005</v>
      </c>
      <c r="V288" s="23">
        <v>0.0013464925208333334</v>
      </c>
      <c r="W288" s="23">
        <v>1.885152314814815E-5</v>
      </c>
      <c r="X288" s="5">
        <f t="shared" si="49"/>
        <v>147.3503099</v>
      </c>
      <c r="Y288" s="23">
        <v>0.001379467832175926</v>
      </c>
      <c r="Z288" s="23">
        <v>2.0080717592592594E-5</v>
      </c>
      <c r="AA288" s="5">
        <f t="shared" si="50"/>
        <v>138.3306032</v>
      </c>
      <c r="AB288" s="23">
        <v>0.001236020329861111</v>
      </c>
      <c r="AC288" s="23">
        <v>1.864377662037037E-5</v>
      </c>
      <c r="AD288" s="5">
        <f t="shared" si="51"/>
        <v>148.9922259</v>
      </c>
      <c r="AE288" s="23">
        <v>0.0014005802638888888</v>
      </c>
      <c r="AF288" s="23">
        <v>2.0353569444444445E-5</v>
      </c>
      <c r="AG288" s="5">
        <f t="shared" si="52"/>
        <v>136.4761982</v>
      </c>
      <c r="AH288" s="23">
        <v>0.0013161132291666668</v>
      </c>
      <c r="AI288" s="23">
        <v>1.7829424768518517E-5</v>
      </c>
      <c r="AJ288" s="5">
        <f t="shared" si="53"/>
        <v>155.7973863</v>
      </c>
      <c r="AK288" s="23">
        <v>0.0013513496342592592</v>
      </c>
      <c r="AL288" s="23">
        <v>1.878478125E-5</v>
      </c>
      <c r="AM288" s="5">
        <f t="shared" si="54"/>
        <v>147.8738422</v>
      </c>
      <c r="AN288" s="23">
        <v>0.001371000042824074</v>
      </c>
      <c r="AO288" s="23">
        <v>1.9773234953703705E-5</v>
      </c>
      <c r="AP288" s="5">
        <f t="shared" si="55"/>
        <v>140.4817059</v>
      </c>
      <c r="AQ288" s="23">
        <v>0.0012966573518518518</v>
      </c>
      <c r="AR288" s="23">
        <v>1.7744899305555556E-5</v>
      </c>
      <c r="AS288" s="5">
        <f t="shared" si="56"/>
        <v>156.5395064</v>
      </c>
      <c r="AT288" s="23">
        <v>0.0012374728287037038</v>
      </c>
      <c r="AU288" s="23">
        <v>1.7573922453703706E-5</v>
      </c>
      <c r="AV288" s="5">
        <f t="shared" si="57"/>
        <v>158.0624806</v>
      </c>
      <c r="AW288" s="23">
        <v>0.0012486900879629629</v>
      </c>
      <c r="AX288" s="23">
        <v>1.891452662037037E-5</v>
      </c>
      <c r="AY288" s="5">
        <f t="shared" si="58"/>
        <v>146.8594924</v>
      </c>
      <c r="AZ288" s="23">
        <v>0.0013808867685185186</v>
      </c>
      <c r="BA288" s="23">
        <v>1.882870949074074E-5</v>
      </c>
      <c r="BB288" s="5">
        <f t="shared" si="59"/>
        <v>147.5288457</v>
      </c>
      <c r="BC288" s="23">
        <v>0.0012379524699074073</v>
      </c>
      <c r="BD288" s="23">
        <v>1.7586912037037036E-5</v>
      </c>
      <c r="BE288" s="5">
        <f t="shared" si="60"/>
        <v>157.9457367</v>
      </c>
      <c r="BF288" s="23">
        <v>0.001263319138888889</v>
      </c>
      <c r="BG288" s="23">
        <v>1.7802361111111113E-5</v>
      </c>
      <c r="BH288" s="5">
        <f t="shared" si="61"/>
        <v>156.0342339</v>
      </c>
      <c r="BI288" s="23">
        <v>0.0012957204444444443</v>
      </c>
      <c r="BJ288" s="23">
        <v>1.7769270833333335E-5</v>
      </c>
      <c r="BK288" s="5">
        <f t="shared" si="62"/>
        <v>156.3248039</v>
      </c>
      <c r="BL288" s="23">
        <v>0.0012719359826388887</v>
      </c>
      <c r="BM288" s="23">
        <v>1.8633386574074075E-5</v>
      </c>
      <c r="BN288" s="5">
        <f t="shared" si="63"/>
        <v>149.0753045</v>
      </c>
    </row>
    <row r="289">
      <c r="A289" s="2"/>
      <c r="B289" s="2"/>
      <c r="C289" s="4">
        <v>287.0</v>
      </c>
      <c r="D289" s="23">
        <v>0.0013627010798611112</v>
      </c>
      <c r="E289" s="23">
        <v>1.9797034722222222E-5</v>
      </c>
      <c r="F289" s="5">
        <f t="shared" si="43"/>
        <v>140.3128204</v>
      </c>
      <c r="G289" s="23">
        <v>0.0012962417905092592</v>
      </c>
      <c r="H289" s="23">
        <v>1.7778099537037038E-5</v>
      </c>
      <c r="I289" s="5">
        <f t="shared" si="44"/>
        <v>156.2471721</v>
      </c>
      <c r="J289" s="24">
        <v>0.001408668925925926</v>
      </c>
      <c r="K289" s="24">
        <v>1.901913425925926E-5</v>
      </c>
      <c r="L289" s="5">
        <f t="shared" si="45"/>
        <v>146.0517466</v>
      </c>
      <c r="M289" s="23">
        <v>0.0013631408819444444</v>
      </c>
      <c r="N289" s="23">
        <v>2.0075944444444444E-5</v>
      </c>
      <c r="O289" s="5">
        <f t="shared" si="46"/>
        <v>138.363492</v>
      </c>
      <c r="P289" s="23">
        <v>0.001456192849537037</v>
      </c>
      <c r="Q289" s="23">
        <v>2.2649050925925924E-5</v>
      </c>
      <c r="R289" s="5">
        <f t="shared" si="47"/>
        <v>122.6443345</v>
      </c>
      <c r="S289" s="23">
        <v>0.0013833561157407406</v>
      </c>
      <c r="T289" s="23">
        <v>2.0083658564814814E-5</v>
      </c>
      <c r="U289" s="5">
        <f t="shared" si="48"/>
        <v>138.3103466</v>
      </c>
      <c r="V289" s="23">
        <v>0.0013666272395833335</v>
      </c>
      <c r="W289" s="23">
        <v>2.013471875E-5</v>
      </c>
      <c r="X289" s="5">
        <f t="shared" si="49"/>
        <v>137.9596016</v>
      </c>
      <c r="Y289" s="23">
        <v>0.001401007412037037</v>
      </c>
      <c r="Z289" s="23">
        <v>2.153957986111111E-5</v>
      </c>
      <c r="AA289" s="5">
        <f t="shared" si="50"/>
        <v>128.961558</v>
      </c>
      <c r="AB289" s="23">
        <v>0.0012558046805555554</v>
      </c>
      <c r="AC289" s="23">
        <v>1.9784350694444444E-5</v>
      </c>
      <c r="AD289" s="5">
        <f t="shared" si="51"/>
        <v>140.402777</v>
      </c>
      <c r="AE289" s="23">
        <v>0.001420981357638889</v>
      </c>
      <c r="AF289" s="23">
        <v>2.040109375E-5</v>
      </c>
      <c r="AG289" s="5">
        <f t="shared" si="52"/>
        <v>136.1582772</v>
      </c>
      <c r="AH289" s="23">
        <v>0.00133526709375</v>
      </c>
      <c r="AI289" s="23">
        <v>1.9153864583333333E-5</v>
      </c>
      <c r="AJ289" s="5">
        <f t="shared" si="53"/>
        <v>145.0244031</v>
      </c>
      <c r="AK289" s="23">
        <v>0.0013688814039351852</v>
      </c>
      <c r="AL289" s="23">
        <v>1.7531769675925925E-5</v>
      </c>
      <c r="AM289" s="5">
        <f t="shared" si="54"/>
        <v>158.4425206</v>
      </c>
      <c r="AN289" s="23">
        <v>0.0013896348287037036</v>
      </c>
      <c r="AO289" s="23">
        <v>1.863478587962963E-5</v>
      </c>
      <c r="AP289" s="5">
        <f t="shared" si="55"/>
        <v>149.0641103</v>
      </c>
      <c r="AQ289" s="23">
        <v>0.0013156522337962964</v>
      </c>
      <c r="AR289" s="23">
        <v>1.8994881944444445E-5</v>
      </c>
      <c r="AS289" s="5">
        <f t="shared" si="56"/>
        <v>146.2382228</v>
      </c>
      <c r="AT289" s="23">
        <v>0.0012550819976851852</v>
      </c>
      <c r="AU289" s="23">
        <v>1.760916898148148E-5</v>
      </c>
      <c r="AV289" s="5">
        <f t="shared" si="57"/>
        <v>157.7461027</v>
      </c>
      <c r="AW289" s="23">
        <v>0.001266312912037037</v>
      </c>
      <c r="AX289" s="23">
        <v>1.7622824074074074E-5</v>
      </c>
      <c r="AY289" s="5">
        <f t="shared" si="58"/>
        <v>157.6238727</v>
      </c>
      <c r="AZ289" s="23">
        <v>0.0013985680937500002</v>
      </c>
      <c r="BA289" s="23">
        <v>1.768132523148148E-5</v>
      </c>
      <c r="BB289" s="5">
        <f t="shared" si="59"/>
        <v>157.1023519</v>
      </c>
      <c r="BC289" s="23">
        <v>0.0012567809374999998</v>
      </c>
      <c r="BD289" s="23">
        <v>1.8828467592592592E-5</v>
      </c>
      <c r="BE289" s="5">
        <f t="shared" si="60"/>
        <v>147.5307411</v>
      </c>
      <c r="BF289" s="23">
        <v>0.0012798641006944445</v>
      </c>
      <c r="BG289" s="23">
        <v>1.6544961805555555E-5</v>
      </c>
      <c r="BH289" s="5">
        <f t="shared" si="61"/>
        <v>167.8926679</v>
      </c>
      <c r="BI289" s="23">
        <v>0.0013135053032407406</v>
      </c>
      <c r="BJ289" s="23">
        <v>1.7784858796296295E-5</v>
      </c>
      <c r="BK289" s="5">
        <f t="shared" si="62"/>
        <v>156.1877893</v>
      </c>
      <c r="BL289" s="23">
        <v>0.0012894144976851852</v>
      </c>
      <c r="BM289" s="23">
        <v>1.7478515046296297E-5</v>
      </c>
      <c r="BN289" s="5">
        <f t="shared" si="63"/>
        <v>158.9252731</v>
      </c>
    </row>
    <row r="290">
      <c r="A290" s="2"/>
      <c r="B290" s="2"/>
      <c r="C290" s="4">
        <v>288.0</v>
      </c>
      <c r="D290" s="23">
        <v>0.0013859872916666667</v>
      </c>
      <c r="E290" s="23">
        <v>2.3286211805555554E-5</v>
      </c>
      <c r="F290" s="5">
        <f t="shared" si="43"/>
        <v>119.2885215</v>
      </c>
      <c r="G290" s="23">
        <v>0.0013138354155092593</v>
      </c>
      <c r="H290" s="23">
        <v>1.7593625E-5</v>
      </c>
      <c r="I290" s="5">
        <f t="shared" si="44"/>
        <v>157.8854715</v>
      </c>
      <c r="J290" s="24">
        <v>0.0014289131354166668</v>
      </c>
      <c r="K290" s="24">
        <v>2.024420949074074E-5</v>
      </c>
      <c r="L290" s="5">
        <f t="shared" si="45"/>
        <v>137.2134476</v>
      </c>
      <c r="M290" s="23">
        <v>0.0013832858078703704</v>
      </c>
      <c r="N290" s="23">
        <v>2.0144925925925924E-5</v>
      </c>
      <c r="O290" s="5">
        <f t="shared" si="46"/>
        <v>137.8896993</v>
      </c>
      <c r="P290" s="23">
        <v>0.0014775846180555554</v>
      </c>
      <c r="Q290" s="23">
        <v>2.1391768518518517E-5</v>
      </c>
      <c r="R290" s="5">
        <f t="shared" si="47"/>
        <v>129.8526475</v>
      </c>
      <c r="S290" s="23">
        <v>0.001400931613425926</v>
      </c>
      <c r="T290" s="23">
        <v>1.7575497685185185E-5</v>
      </c>
      <c r="U290" s="5">
        <f t="shared" si="48"/>
        <v>158.0483141</v>
      </c>
      <c r="V290" s="23">
        <v>0.0013867537210648147</v>
      </c>
      <c r="W290" s="23">
        <v>2.0126481481481482E-5</v>
      </c>
      <c r="X290" s="5">
        <f t="shared" si="49"/>
        <v>138.0160651</v>
      </c>
      <c r="Y290" s="23">
        <v>0.0014223169583333333</v>
      </c>
      <c r="Z290" s="23">
        <v>2.1309546296296295E-5</v>
      </c>
      <c r="AA290" s="5">
        <f t="shared" si="50"/>
        <v>130.3536799</v>
      </c>
      <c r="AB290" s="23">
        <v>0.001274419263888889</v>
      </c>
      <c r="AC290" s="23">
        <v>1.8614583333333333E-5</v>
      </c>
      <c r="AD290" s="5">
        <f t="shared" si="51"/>
        <v>149.2258907</v>
      </c>
      <c r="AE290" s="23">
        <v>0.001441397181712963</v>
      </c>
      <c r="AF290" s="23">
        <v>2.0415824074074072E-5</v>
      </c>
      <c r="AG290" s="5">
        <f t="shared" si="52"/>
        <v>136.0600369</v>
      </c>
      <c r="AH290" s="23">
        <v>0.0013531867881944443</v>
      </c>
      <c r="AI290" s="23">
        <v>1.7919694444444446E-5</v>
      </c>
      <c r="AJ290" s="5">
        <f t="shared" si="53"/>
        <v>155.0125638</v>
      </c>
      <c r="AK290" s="23">
        <v>0.0013876862118055557</v>
      </c>
      <c r="AL290" s="23">
        <v>1.880480787037037E-5</v>
      </c>
      <c r="AM290" s="5">
        <f t="shared" si="54"/>
        <v>147.7163605</v>
      </c>
      <c r="AN290" s="23">
        <v>0.0014070966574074074</v>
      </c>
      <c r="AO290" s="23">
        <v>1.7461828703703703E-5</v>
      </c>
      <c r="AP290" s="5">
        <f t="shared" si="55"/>
        <v>159.0771405</v>
      </c>
      <c r="AQ290" s="23">
        <v>0.0013346920034722222</v>
      </c>
      <c r="AR290" s="23">
        <v>1.9039769675925924E-5</v>
      </c>
      <c r="AS290" s="5">
        <f t="shared" si="56"/>
        <v>145.8934549</v>
      </c>
      <c r="AT290" s="23">
        <v>0.001272679865740741</v>
      </c>
      <c r="AU290" s="23">
        <v>1.7597868055555555E-5</v>
      </c>
      <c r="AV290" s="5">
        <f t="shared" si="57"/>
        <v>157.8474034</v>
      </c>
      <c r="AW290" s="23">
        <v>0.0012839182627314813</v>
      </c>
      <c r="AX290" s="23">
        <v>1.7605350694444443E-5</v>
      </c>
      <c r="AY290" s="5">
        <f t="shared" si="58"/>
        <v>157.780315</v>
      </c>
      <c r="AZ290" s="23">
        <v>0.0014211243414351852</v>
      </c>
      <c r="BA290" s="23">
        <v>2.2556247685185183E-5</v>
      </c>
      <c r="BB290" s="5">
        <f t="shared" si="59"/>
        <v>123.1489305</v>
      </c>
      <c r="BC290" s="23">
        <v>0.0012743661805555556</v>
      </c>
      <c r="BD290" s="23">
        <v>1.7585243055555556E-5</v>
      </c>
      <c r="BE290" s="5">
        <f t="shared" si="60"/>
        <v>157.960727</v>
      </c>
      <c r="BF290" s="23">
        <v>0.0012977055659722221</v>
      </c>
      <c r="BG290" s="23">
        <v>1.784146527777778E-5</v>
      </c>
      <c r="BH290" s="5">
        <f t="shared" si="61"/>
        <v>155.6922447</v>
      </c>
      <c r="BI290" s="23">
        <v>0.0013326190034722222</v>
      </c>
      <c r="BJ290" s="23">
        <v>1.9113700231481483E-5</v>
      </c>
      <c r="BK290" s="5">
        <f t="shared" si="62"/>
        <v>145.3291484</v>
      </c>
      <c r="BL290" s="23">
        <v>0.0013080159409722223</v>
      </c>
      <c r="BM290" s="23">
        <v>1.860144328703704E-5</v>
      </c>
      <c r="BN290" s="5">
        <f t="shared" si="63"/>
        <v>149.3313038</v>
      </c>
    </row>
    <row r="291">
      <c r="A291" s="2"/>
      <c r="B291" s="2"/>
      <c r="C291" s="4">
        <v>289.0</v>
      </c>
      <c r="D291" s="23">
        <v>0.0014069296539351852</v>
      </c>
      <c r="E291" s="23">
        <v>2.094236226851852E-5</v>
      </c>
      <c r="F291" s="5">
        <f t="shared" si="43"/>
        <v>132.6391809</v>
      </c>
      <c r="G291" s="23">
        <v>0.0013339601979166667</v>
      </c>
      <c r="H291" s="23">
        <v>2.0124782407407406E-5</v>
      </c>
      <c r="I291" s="5">
        <f t="shared" si="44"/>
        <v>138.0277173</v>
      </c>
      <c r="J291" s="24">
        <v>0.0014479099583333333</v>
      </c>
      <c r="K291" s="24">
        <v>1.8996822916666666E-5</v>
      </c>
      <c r="L291" s="5">
        <f t="shared" si="45"/>
        <v>146.2232811</v>
      </c>
      <c r="M291" s="23">
        <v>0.0014021803090277778</v>
      </c>
      <c r="N291" s="23">
        <v>1.8894501157407405E-5</v>
      </c>
      <c r="O291" s="5">
        <f t="shared" si="46"/>
        <v>147.0151424</v>
      </c>
      <c r="P291" s="23">
        <v>0.0015002115891203705</v>
      </c>
      <c r="Q291" s="23">
        <v>2.2626971064814815E-5</v>
      </c>
      <c r="R291" s="5">
        <f t="shared" si="47"/>
        <v>122.7640133</v>
      </c>
      <c r="S291" s="23">
        <v>0.0014223178541666666</v>
      </c>
      <c r="T291" s="23">
        <v>2.138624074074074E-5</v>
      </c>
      <c r="U291" s="5">
        <f t="shared" si="48"/>
        <v>129.886211</v>
      </c>
      <c r="V291" s="23">
        <v>0.0014131911828703704</v>
      </c>
      <c r="W291" s="23">
        <v>2.6437461805555555E-5</v>
      </c>
      <c r="X291" s="5">
        <f t="shared" si="49"/>
        <v>105.0697604</v>
      </c>
      <c r="Y291" s="23">
        <v>0.0014436583773148148</v>
      </c>
      <c r="Z291" s="23">
        <v>2.1341418981481482E-5</v>
      </c>
      <c r="AA291" s="5">
        <f t="shared" si="50"/>
        <v>130.1590012</v>
      </c>
      <c r="AB291" s="23">
        <v>0.0012930574571759258</v>
      </c>
      <c r="AC291" s="23">
        <v>1.8638193287037038E-5</v>
      </c>
      <c r="AD291" s="5">
        <f t="shared" si="51"/>
        <v>149.0368586</v>
      </c>
      <c r="AE291" s="23">
        <v>0.0014630383113425926</v>
      </c>
      <c r="AF291" s="23">
        <v>2.164112962962963E-5</v>
      </c>
      <c r="AG291" s="5">
        <f t="shared" si="52"/>
        <v>128.3564132</v>
      </c>
      <c r="AH291" s="23">
        <v>0.0013735247094907408</v>
      </c>
      <c r="AI291" s="23">
        <v>2.0337921296296297E-5</v>
      </c>
      <c r="AJ291" s="5">
        <f t="shared" si="53"/>
        <v>136.581204</v>
      </c>
      <c r="AK291" s="23">
        <v>0.0014077449791666666</v>
      </c>
      <c r="AL291" s="23">
        <v>2.0058767361111113E-5</v>
      </c>
      <c r="AM291" s="5">
        <f t="shared" si="54"/>
        <v>138.4819779</v>
      </c>
      <c r="AN291" s="23">
        <v>0.0014280749756944444</v>
      </c>
      <c r="AO291" s="23">
        <v>2.0978318287037038E-5</v>
      </c>
      <c r="AP291" s="5">
        <f t="shared" si="55"/>
        <v>132.4118425</v>
      </c>
      <c r="AQ291" s="23">
        <v>0.001352489525462963</v>
      </c>
      <c r="AR291" s="23">
        <v>1.779752199074074E-5</v>
      </c>
      <c r="AS291" s="5">
        <f t="shared" si="56"/>
        <v>156.0766594</v>
      </c>
      <c r="AT291" s="23">
        <v>0.0012902700266203704</v>
      </c>
      <c r="AU291" s="23">
        <v>1.7590160879629628E-5</v>
      </c>
      <c r="AV291" s="5">
        <f t="shared" si="57"/>
        <v>157.9165647</v>
      </c>
      <c r="AW291" s="23">
        <v>0.0013027654212962962</v>
      </c>
      <c r="AX291" s="23">
        <v>1.8847158564814813E-5</v>
      </c>
      <c r="AY291" s="5">
        <f t="shared" si="58"/>
        <v>147.3844329</v>
      </c>
      <c r="AZ291" s="23">
        <v>0.0014387419976851852</v>
      </c>
      <c r="BA291" s="23">
        <v>1.761765625E-5</v>
      </c>
      <c r="BB291" s="5">
        <f t="shared" si="59"/>
        <v>157.6701088</v>
      </c>
      <c r="BC291" s="23">
        <v>0.0012944430532407407</v>
      </c>
      <c r="BD291" s="23">
        <v>2.0076872685185182E-5</v>
      </c>
      <c r="BE291" s="5">
        <f t="shared" si="60"/>
        <v>138.3570948</v>
      </c>
      <c r="BF291" s="23">
        <v>0.0013155674791666665</v>
      </c>
      <c r="BG291" s="23">
        <v>1.7861913194444444E-5</v>
      </c>
      <c r="BH291" s="5">
        <f t="shared" si="61"/>
        <v>155.5140117</v>
      </c>
      <c r="BI291" s="23">
        <v>0.0013517974409722223</v>
      </c>
      <c r="BJ291" s="23">
        <v>1.91784375E-5</v>
      </c>
      <c r="BK291" s="5">
        <f t="shared" si="62"/>
        <v>144.8385864</v>
      </c>
      <c r="BL291" s="23">
        <v>0.0013336167627314814</v>
      </c>
      <c r="BM291" s="23">
        <v>2.560082175925926E-5</v>
      </c>
      <c r="BN291" s="5">
        <f t="shared" si="63"/>
        <v>108.5034615</v>
      </c>
    </row>
    <row r="292">
      <c r="A292" s="2"/>
      <c r="B292" s="2"/>
      <c r="C292" s="4">
        <v>290.0</v>
      </c>
      <c r="D292" s="23">
        <v>0.0014255331435185186</v>
      </c>
      <c r="E292" s="23">
        <v>1.8603489583333334E-5</v>
      </c>
      <c r="F292" s="5">
        <f t="shared" si="43"/>
        <v>149.314878</v>
      </c>
      <c r="G292" s="23">
        <v>0.0013502994814814815</v>
      </c>
      <c r="H292" s="23">
        <v>1.6339283564814815E-5</v>
      </c>
      <c r="I292" s="5">
        <f t="shared" si="44"/>
        <v>170.006094</v>
      </c>
      <c r="J292" s="24">
        <v>0.0014669743715277777</v>
      </c>
      <c r="K292" s="24">
        <v>1.9064413194444445E-5</v>
      </c>
      <c r="L292" s="5">
        <f t="shared" si="45"/>
        <v>145.7048664</v>
      </c>
      <c r="M292" s="23">
        <v>0.00142238959375</v>
      </c>
      <c r="N292" s="23">
        <v>2.020928472222222E-5</v>
      </c>
      <c r="O292" s="5">
        <f t="shared" si="46"/>
        <v>137.4505736</v>
      </c>
      <c r="P292" s="23">
        <v>0.0015191221782407407</v>
      </c>
      <c r="Q292" s="23">
        <v>1.891058912037037E-5</v>
      </c>
      <c r="R292" s="5">
        <f t="shared" si="47"/>
        <v>146.890071</v>
      </c>
      <c r="S292" s="23">
        <v>0.0014424322430555555</v>
      </c>
      <c r="T292" s="23">
        <v>2.011438888888889E-5</v>
      </c>
      <c r="U292" s="5">
        <f t="shared" si="48"/>
        <v>138.0990391</v>
      </c>
      <c r="V292" s="23">
        <v>0.0014308316469907407</v>
      </c>
      <c r="W292" s="23">
        <v>1.764046412037037E-5</v>
      </c>
      <c r="X292" s="5">
        <f t="shared" si="49"/>
        <v>157.4662525</v>
      </c>
      <c r="Y292" s="23">
        <v>0.001463785925925926</v>
      </c>
      <c r="Z292" s="23">
        <v>2.012754861111111E-5</v>
      </c>
      <c r="AA292" s="5">
        <f t="shared" si="50"/>
        <v>138.0087477</v>
      </c>
      <c r="AB292" s="23">
        <v>0.0013116882997685185</v>
      </c>
      <c r="AC292" s="23">
        <v>1.8630842592592594E-5</v>
      </c>
      <c r="AD292" s="5">
        <f t="shared" si="51"/>
        <v>149.0956603</v>
      </c>
      <c r="AE292" s="23">
        <v>0.001482090642361111</v>
      </c>
      <c r="AF292" s="23">
        <v>1.9052331018518517E-5</v>
      </c>
      <c r="AG292" s="5">
        <f t="shared" si="52"/>
        <v>145.7972662</v>
      </c>
      <c r="AH292" s="23">
        <v>0.0013913785706018518</v>
      </c>
      <c r="AI292" s="23">
        <v>1.785386111111111E-5</v>
      </c>
      <c r="AJ292" s="5">
        <f t="shared" si="53"/>
        <v>155.5841485</v>
      </c>
      <c r="AK292" s="23">
        <v>0.0014264983969907406</v>
      </c>
      <c r="AL292" s="23">
        <v>1.8753417824074074E-5</v>
      </c>
      <c r="AM292" s="5">
        <f t="shared" si="54"/>
        <v>148.121148</v>
      </c>
      <c r="AN292" s="23">
        <v>0.0014478673738425926</v>
      </c>
      <c r="AO292" s="23">
        <v>1.9792398148148148E-5</v>
      </c>
      <c r="AP292" s="5">
        <f t="shared" si="55"/>
        <v>140.3456901</v>
      </c>
      <c r="AQ292" s="23">
        <v>0.00137021384375</v>
      </c>
      <c r="AR292" s="23">
        <v>1.7724318287037038E-5</v>
      </c>
      <c r="AS292" s="5">
        <f t="shared" si="56"/>
        <v>156.721276</v>
      </c>
      <c r="AT292" s="23">
        <v>0.0013078484143518518</v>
      </c>
      <c r="AU292" s="23">
        <v>1.757838773148148E-5</v>
      </c>
      <c r="AV292" s="5">
        <f t="shared" si="57"/>
        <v>158.0223295</v>
      </c>
      <c r="AW292" s="23">
        <v>0.001321621224537037</v>
      </c>
      <c r="AX292" s="23">
        <v>1.885580324074074E-5</v>
      </c>
      <c r="AY292" s="5">
        <f t="shared" si="58"/>
        <v>147.3168627</v>
      </c>
      <c r="AZ292" s="23">
        <v>0.0014575294664351851</v>
      </c>
      <c r="BA292" s="23">
        <v>1.878746875E-5</v>
      </c>
      <c r="BB292" s="5">
        <f t="shared" si="59"/>
        <v>147.8526892</v>
      </c>
      <c r="BC292" s="23">
        <v>0.0013107985324074074</v>
      </c>
      <c r="BD292" s="23">
        <v>1.6355479166666667E-5</v>
      </c>
      <c r="BE292" s="5">
        <f t="shared" si="60"/>
        <v>169.8377498</v>
      </c>
      <c r="BF292" s="23">
        <v>0.0013345724085648148</v>
      </c>
      <c r="BG292" s="23">
        <v>1.9004929398148146E-5</v>
      </c>
      <c r="BH292" s="5">
        <f t="shared" si="61"/>
        <v>146.1609101</v>
      </c>
      <c r="BI292" s="23">
        <v>0.0013695396458333333</v>
      </c>
      <c r="BJ292" s="23">
        <v>1.774220486111111E-5</v>
      </c>
      <c r="BK292" s="5">
        <f t="shared" si="62"/>
        <v>156.5632795</v>
      </c>
      <c r="BL292" s="23">
        <v>0.0013510971099537038</v>
      </c>
      <c r="BM292" s="23">
        <v>1.7480347222222222E-5</v>
      </c>
      <c r="BN292" s="5">
        <f t="shared" si="63"/>
        <v>158.9086156</v>
      </c>
    </row>
    <row r="293">
      <c r="A293" s="2"/>
      <c r="B293" s="2"/>
      <c r="C293" s="4">
        <v>291.0</v>
      </c>
      <c r="D293" s="23">
        <v>0.0014453138194444443</v>
      </c>
      <c r="E293" s="23">
        <v>1.9780675925925925E-5</v>
      </c>
      <c r="F293" s="5">
        <f t="shared" si="43"/>
        <v>140.4288604</v>
      </c>
      <c r="G293" s="23">
        <v>0.0013691830555555555</v>
      </c>
      <c r="H293" s="23">
        <v>1.8883574074074074E-5</v>
      </c>
      <c r="I293" s="5">
        <f t="shared" si="44"/>
        <v>147.1002135</v>
      </c>
      <c r="J293" s="24">
        <v>0.0014860460324074075</v>
      </c>
      <c r="K293" s="24">
        <v>1.907166087962963E-5</v>
      </c>
      <c r="L293" s="5">
        <f t="shared" si="45"/>
        <v>145.6494951</v>
      </c>
      <c r="M293" s="23">
        <v>0.0014412305474537038</v>
      </c>
      <c r="N293" s="23">
        <v>1.8840953703703703E-5</v>
      </c>
      <c r="O293" s="5">
        <f t="shared" si="46"/>
        <v>147.4329708</v>
      </c>
      <c r="P293" s="23">
        <v>0.0015379426921296297</v>
      </c>
      <c r="Q293" s="23">
        <v>1.882051388888889E-5</v>
      </c>
      <c r="R293" s="5">
        <f t="shared" si="47"/>
        <v>147.5930888</v>
      </c>
      <c r="S293" s="23">
        <v>0.001461234806712963</v>
      </c>
      <c r="T293" s="23">
        <v>1.8802563657407408E-5</v>
      </c>
      <c r="U293" s="5">
        <f t="shared" si="48"/>
        <v>147.7339914</v>
      </c>
      <c r="V293" s="23">
        <v>0.0014521611921296297</v>
      </c>
      <c r="W293" s="23">
        <v>2.132954513888889E-5</v>
      </c>
      <c r="X293" s="5">
        <f t="shared" si="49"/>
        <v>130.2314587</v>
      </c>
      <c r="Y293" s="23">
        <v>0.001483892138888889</v>
      </c>
      <c r="Z293" s="23">
        <v>2.0106212962962962E-5</v>
      </c>
      <c r="AA293" s="5">
        <f t="shared" si="50"/>
        <v>138.1551953</v>
      </c>
      <c r="AB293" s="23">
        <v>0.0013291448067129631</v>
      </c>
      <c r="AC293" s="23">
        <v>1.7456506944444444E-5</v>
      </c>
      <c r="AD293" s="5">
        <f t="shared" si="51"/>
        <v>159.1256365</v>
      </c>
      <c r="AE293" s="23">
        <v>0.0015012130405092593</v>
      </c>
      <c r="AF293" s="23">
        <v>1.912239814814815E-5</v>
      </c>
      <c r="AG293" s="5">
        <f t="shared" si="52"/>
        <v>145.2630447</v>
      </c>
      <c r="AH293" s="23">
        <v>0.0014104741493055554</v>
      </c>
      <c r="AI293" s="23">
        <v>1.9095578703703704E-5</v>
      </c>
      <c r="AJ293" s="5">
        <f t="shared" si="53"/>
        <v>145.4670644</v>
      </c>
      <c r="AK293" s="23">
        <v>0.0014464663831018519</v>
      </c>
      <c r="AL293" s="23">
        <v>1.996798611111111E-5</v>
      </c>
      <c r="AM293" s="5">
        <f t="shared" si="54"/>
        <v>139.111564</v>
      </c>
      <c r="AN293" s="23">
        <v>0.0014664923506944444</v>
      </c>
      <c r="AO293" s="23">
        <v>1.862497685185185E-5</v>
      </c>
      <c r="AP293" s="5">
        <f t="shared" si="55"/>
        <v>149.1426164</v>
      </c>
      <c r="AQ293" s="23">
        <v>0.0013867039930555557</v>
      </c>
      <c r="AR293" s="23">
        <v>1.6490149305555556E-5</v>
      </c>
      <c r="AS293" s="5">
        <f t="shared" si="56"/>
        <v>168.4507354</v>
      </c>
      <c r="AT293" s="23">
        <v>0.0013241449953703703</v>
      </c>
      <c r="AU293" s="23">
        <v>1.629658101851852E-5</v>
      </c>
      <c r="AV293" s="5">
        <f t="shared" si="57"/>
        <v>170.4515674</v>
      </c>
      <c r="AW293" s="23">
        <v>0.0013391990358796297</v>
      </c>
      <c r="AX293" s="23">
        <v>1.7577811342592592E-5</v>
      </c>
      <c r="AY293" s="5">
        <f t="shared" si="58"/>
        <v>158.0275111</v>
      </c>
      <c r="AZ293" s="23">
        <v>0.0014763562951388889</v>
      </c>
      <c r="BA293" s="23">
        <v>1.8826828703703704E-5</v>
      </c>
      <c r="BB293" s="5">
        <f t="shared" si="59"/>
        <v>147.5435838</v>
      </c>
      <c r="BC293" s="23">
        <v>0.0013283739398148148</v>
      </c>
      <c r="BD293" s="23">
        <v>1.7575407407407408E-5</v>
      </c>
      <c r="BE293" s="5">
        <f t="shared" si="60"/>
        <v>158.0491259</v>
      </c>
      <c r="BF293" s="23">
        <v>0.0013536841423611111</v>
      </c>
      <c r="BG293" s="23">
        <v>1.9111733796296296E-5</v>
      </c>
      <c r="BH293" s="5">
        <f t="shared" si="61"/>
        <v>145.3441016</v>
      </c>
      <c r="BI293" s="23">
        <v>0.0013872604317129629</v>
      </c>
      <c r="BJ293" s="23">
        <v>1.7720785879629632E-5</v>
      </c>
      <c r="BK293" s="5">
        <f t="shared" si="62"/>
        <v>156.7525163</v>
      </c>
      <c r="BL293" s="23">
        <v>0.0013697219525462964</v>
      </c>
      <c r="BM293" s="23">
        <v>1.862484259259259E-5</v>
      </c>
      <c r="BN293" s="5">
        <f t="shared" si="63"/>
        <v>149.1436915</v>
      </c>
    </row>
    <row r="294">
      <c r="A294" s="2"/>
      <c r="B294" s="2"/>
      <c r="C294" s="4">
        <v>292.0</v>
      </c>
      <c r="D294" s="23">
        <v>0.0014639239756944443</v>
      </c>
      <c r="E294" s="23">
        <v>1.8610156250000002E-5</v>
      </c>
      <c r="F294" s="5">
        <f t="shared" si="43"/>
        <v>149.2613893</v>
      </c>
      <c r="G294" s="23">
        <v>0.0013867409166666666</v>
      </c>
      <c r="H294" s="23">
        <v>1.7557861111111112E-5</v>
      </c>
      <c r="I294" s="5">
        <f t="shared" si="44"/>
        <v>158.2070709</v>
      </c>
      <c r="J294" s="24">
        <v>0.001505029318287037</v>
      </c>
      <c r="K294" s="24">
        <v>1.8983285879629632E-5</v>
      </c>
      <c r="L294" s="5">
        <f t="shared" si="45"/>
        <v>146.3275534</v>
      </c>
      <c r="M294" s="23">
        <v>0.0014613559456018517</v>
      </c>
      <c r="N294" s="23">
        <v>2.012539814814815E-5</v>
      </c>
      <c r="O294" s="5">
        <f t="shared" si="46"/>
        <v>138.0234944</v>
      </c>
      <c r="P294" s="23">
        <v>0.0015580802800925927</v>
      </c>
      <c r="Q294" s="23">
        <v>2.0137587962962965E-5</v>
      </c>
      <c r="R294" s="5">
        <f t="shared" si="47"/>
        <v>137.9399451</v>
      </c>
      <c r="S294" s="23">
        <v>0.0014813074398148148</v>
      </c>
      <c r="T294" s="23">
        <v>2.007263310185185E-5</v>
      </c>
      <c r="U294" s="5">
        <f t="shared" si="48"/>
        <v>138.3863175</v>
      </c>
      <c r="V294" s="23">
        <v>0.0014710401041666667</v>
      </c>
      <c r="W294" s="23">
        <v>1.8878912037037037E-5</v>
      </c>
      <c r="X294" s="5">
        <f t="shared" si="49"/>
        <v>147.136539</v>
      </c>
      <c r="Y294" s="23">
        <v>0.001504007423611111</v>
      </c>
      <c r="Z294" s="23">
        <v>2.0115284722222222E-5</v>
      </c>
      <c r="AA294" s="5">
        <f t="shared" si="50"/>
        <v>138.0928889</v>
      </c>
      <c r="AB294" s="23">
        <v>0.0013466052268518518</v>
      </c>
      <c r="AC294" s="23">
        <v>1.7460420138888888E-5</v>
      </c>
      <c r="AD294" s="5">
        <f t="shared" si="51"/>
        <v>159.0899735</v>
      </c>
      <c r="AE294" s="23">
        <v>0.0015202402129629628</v>
      </c>
      <c r="AF294" s="23">
        <v>1.9027172453703704E-5</v>
      </c>
      <c r="AG294" s="5">
        <f t="shared" si="52"/>
        <v>145.9900458</v>
      </c>
      <c r="AH294" s="23">
        <v>0.001429574232638889</v>
      </c>
      <c r="AI294" s="23">
        <v>1.9100083333333334E-5</v>
      </c>
      <c r="AJ294" s="5">
        <f t="shared" si="53"/>
        <v>145.432757</v>
      </c>
      <c r="AK294" s="23">
        <v>0.001465255912037037</v>
      </c>
      <c r="AL294" s="23">
        <v>1.8789528935185184E-5</v>
      </c>
      <c r="AM294" s="5">
        <f t="shared" si="54"/>
        <v>147.8364778</v>
      </c>
      <c r="AN294" s="23">
        <v>0.0014863188668981482</v>
      </c>
      <c r="AO294" s="23">
        <v>1.9826516203703703E-5</v>
      </c>
      <c r="AP294" s="5">
        <f t="shared" si="55"/>
        <v>140.1041791</v>
      </c>
      <c r="AQ294" s="23">
        <v>0.0014056636157407407</v>
      </c>
      <c r="AR294" s="23">
        <v>1.8959622685185186E-5</v>
      </c>
      <c r="AS294" s="5">
        <f t="shared" si="56"/>
        <v>146.5101824</v>
      </c>
      <c r="AT294" s="23">
        <v>0.0013417872430555556</v>
      </c>
      <c r="AU294" s="23">
        <v>1.7642247685185185E-5</v>
      </c>
      <c r="AV294" s="5">
        <f t="shared" si="57"/>
        <v>157.4503333</v>
      </c>
      <c r="AW294" s="23">
        <v>0.0013580784664351852</v>
      </c>
      <c r="AX294" s="23">
        <v>1.8879430555555554E-5</v>
      </c>
      <c r="AY294" s="5">
        <f t="shared" si="58"/>
        <v>147.132498</v>
      </c>
      <c r="AZ294" s="23">
        <v>0.001495156076388889</v>
      </c>
      <c r="BA294" s="23">
        <v>1.879978125E-5</v>
      </c>
      <c r="BB294" s="5">
        <f t="shared" si="59"/>
        <v>147.7558563</v>
      </c>
      <c r="BC294" s="23">
        <v>0.001345921304398148</v>
      </c>
      <c r="BD294" s="23">
        <v>1.754736458333333E-5</v>
      </c>
      <c r="BE294" s="5">
        <f t="shared" si="60"/>
        <v>158.3017076</v>
      </c>
      <c r="BF294" s="23">
        <v>0.001372722642361111</v>
      </c>
      <c r="BG294" s="23">
        <v>1.9038499999999997E-5</v>
      </c>
      <c r="BH294" s="5">
        <f t="shared" si="61"/>
        <v>145.9031845</v>
      </c>
      <c r="BI294" s="23">
        <v>0.0014050843541666667</v>
      </c>
      <c r="BJ294" s="23">
        <v>1.7823922453703702E-5</v>
      </c>
      <c r="BK294" s="5">
        <f t="shared" si="62"/>
        <v>155.8454815</v>
      </c>
      <c r="BL294" s="23">
        <v>0.0013895083356481482</v>
      </c>
      <c r="BM294" s="23">
        <v>1.9786383101851854E-5</v>
      </c>
      <c r="BN294" s="5">
        <f t="shared" si="63"/>
        <v>140.3883551</v>
      </c>
    </row>
    <row r="295">
      <c r="A295" s="2"/>
      <c r="B295" s="2"/>
      <c r="C295" s="4">
        <v>293.0</v>
      </c>
      <c r="D295" s="23">
        <v>0.0014825474641203702</v>
      </c>
      <c r="E295" s="23">
        <v>1.8623488425925926E-5</v>
      </c>
      <c r="F295" s="5">
        <f t="shared" si="43"/>
        <v>149.1545362</v>
      </c>
      <c r="G295" s="23">
        <v>0.001404390167824074</v>
      </c>
      <c r="H295" s="23">
        <v>1.764925115740741E-5</v>
      </c>
      <c r="I295" s="5">
        <f t="shared" si="44"/>
        <v>157.3878548</v>
      </c>
      <c r="J295" s="24">
        <v>0.0015240328796296296</v>
      </c>
      <c r="K295" s="24">
        <v>1.900356134259259E-5</v>
      </c>
      <c r="L295" s="5">
        <f t="shared" si="45"/>
        <v>146.1714322</v>
      </c>
      <c r="M295" s="23">
        <v>0.0014802471238425925</v>
      </c>
      <c r="N295" s="23">
        <v>1.889117824074074E-5</v>
      </c>
      <c r="O295" s="5">
        <f t="shared" si="46"/>
        <v>147.041002</v>
      </c>
      <c r="P295" s="23">
        <v>0.0015769462233796295</v>
      </c>
      <c r="Q295" s="23">
        <v>1.8865943287037036E-5</v>
      </c>
      <c r="R295" s="5">
        <f t="shared" si="47"/>
        <v>147.237683</v>
      </c>
      <c r="S295" s="23">
        <v>0.0015013776585648148</v>
      </c>
      <c r="T295" s="23">
        <v>2.007021875E-5</v>
      </c>
      <c r="U295" s="5">
        <f t="shared" si="48"/>
        <v>138.4029647</v>
      </c>
      <c r="V295" s="23">
        <v>0.0014911557256944445</v>
      </c>
      <c r="W295" s="23">
        <v>2.0115621527777778E-5</v>
      </c>
      <c r="X295" s="5">
        <f t="shared" si="49"/>
        <v>138.0905767</v>
      </c>
      <c r="Y295" s="23">
        <v>0.0015228422858796298</v>
      </c>
      <c r="Z295" s="23">
        <v>1.883486226851852E-5</v>
      </c>
      <c r="AA295" s="5">
        <f t="shared" si="50"/>
        <v>147.4806525</v>
      </c>
      <c r="AB295" s="23">
        <v>0.0013640775937500001</v>
      </c>
      <c r="AC295" s="23">
        <v>1.747236689814815E-5</v>
      </c>
      <c r="AD295" s="5">
        <f t="shared" si="51"/>
        <v>158.9811955</v>
      </c>
      <c r="AE295" s="23">
        <v>0.0015406826539351853</v>
      </c>
      <c r="AF295" s="23">
        <v>2.044244097222222E-5</v>
      </c>
      <c r="AG295" s="5">
        <f t="shared" si="52"/>
        <v>135.8828812</v>
      </c>
      <c r="AH295" s="23">
        <v>0.0014486277824074074</v>
      </c>
      <c r="AI295" s="23">
        <v>1.9053549768518516E-5</v>
      </c>
      <c r="AJ295" s="5">
        <f t="shared" si="53"/>
        <v>145.7879404</v>
      </c>
      <c r="AK295" s="23">
        <v>0.0014852360983796298</v>
      </c>
      <c r="AL295" s="23">
        <v>1.9980186342592593E-5</v>
      </c>
      <c r="AM295" s="5">
        <f t="shared" si="54"/>
        <v>139.0266202</v>
      </c>
      <c r="AN295" s="23">
        <v>0.0015060837534722222</v>
      </c>
      <c r="AO295" s="23">
        <v>1.9764886574074072E-5</v>
      </c>
      <c r="AP295" s="5">
        <f t="shared" si="55"/>
        <v>140.5410432</v>
      </c>
      <c r="AQ295" s="23">
        <v>0.0014234186759259258</v>
      </c>
      <c r="AR295" s="23">
        <v>1.7755060185185186E-5</v>
      </c>
      <c r="AS295" s="5">
        <f t="shared" si="56"/>
        <v>156.4499218</v>
      </c>
      <c r="AT295" s="23">
        <v>0.001359451556712963</v>
      </c>
      <c r="AU295" s="23">
        <v>1.766431365740741E-5</v>
      </c>
      <c r="AV295" s="5">
        <f t="shared" si="57"/>
        <v>157.2536489</v>
      </c>
      <c r="AW295" s="23">
        <v>0.0013769605</v>
      </c>
      <c r="AX295" s="23">
        <v>1.8882033564814814E-5</v>
      </c>
      <c r="AY295" s="5">
        <f t="shared" si="58"/>
        <v>147.1122148</v>
      </c>
      <c r="AZ295" s="23">
        <v>0.0015139980879629628</v>
      </c>
      <c r="BA295" s="23">
        <v>1.8842011574074073E-5</v>
      </c>
      <c r="BB295" s="5">
        <f t="shared" si="59"/>
        <v>147.4246933</v>
      </c>
      <c r="BC295" s="23">
        <v>0.001364731960648148</v>
      </c>
      <c r="BD295" s="23">
        <v>1.881065625E-5</v>
      </c>
      <c r="BE295" s="5">
        <f t="shared" si="60"/>
        <v>147.6704343</v>
      </c>
      <c r="BF295" s="23">
        <v>0.0013904886354166666</v>
      </c>
      <c r="BG295" s="23">
        <v>1.7765993055555556E-5</v>
      </c>
      <c r="BH295" s="5">
        <f t="shared" si="61"/>
        <v>156.3536454</v>
      </c>
      <c r="BI295" s="23">
        <v>0.001425408736111111</v>
      </c>
      <c r="BJ295" s="23">
        <v>2.0324381944444443E-5</v>
      </c>
      <c r="BK295" s="5">
        <f t="shared" si="62"/>
        <v>136.6721894</v>
      </c>
      <c r="BL295" s="23">
        <v>0.0014069875381944445</v>
      </c>
      <c r="BM295" s="23">
        <v>1.7479202546296297E-5</v>
      </c>
      <c r="BN295" s="5">
        <f t="shared" si="63"/>
        <v>158.9190222</v>
      </c>
    </row>
    <row r="296">
      <c r="A296" s="2"/>
      <c r="B296" s="2"/>
      <c r="C296" s="4">
        <v>294.0</v>
      </c>
      <c r="D296" s="23">
        <v>0.0015023919664351854</v>
      </c>
      <c r="E296" s="23">
        <v>1.9844502314814813E-5</v>
      </c>
      <c r="F296" s="5">
        <f t="shared" si="43"/>
        <v>139.9771954</v>
      </c>
      <c r="G296" s="23">
        <v>0.0014219871956018518</v>
      </c>
      <c r="H296" s="23">
        <v>1.7597027777777777E-5</v>
      </c>
      <c r="I296" s="5">
        <f t="shared" si="44"/>
        <v>157.8549408</v>
      </c>
      <c r="J296" s="24">
        <v>0.001544295939814815</v>
      </c>
      <c r="K296" s="24">
        <v>2.0263060185185187E-5</v>
      </c>
      <c r="L296" s="5">
        <f t="shared" si="45"/>
        <v>137.0857981</v>
      </c>
      <c r="M296" s="23">
        <v>0.0014990440567129628</v>
      </c>
      <c r="N296" s="23">
        <v>1.8796932870370372E-5</v>
      </c>
      <c r="O296" s="5">
        <f t="shared" si="46"/>
        <v>147.7782464</v>
      </c>
      <c r="P296" s="23">
        <v>0.0015970357719907406</v>
      </c>
      <c r="Q296" s="23">
        <v>2.0089548611111113E-5</v>
      </c>
      <c r="R296" s="5">
        <f t="shared" si="47"/>
        <v>138.2697955</v>
      </c>
      <c r="S296" s="23">
        <v>0.0015226982060185185</v>
      </c>
      <c r="T296" s="23">
        <v>2.1320547453703703E-5</v>
      </c>
      <c r="U296" s="5">
        <f t="shared" si="48"/>
        <v>130.2864189</v>
      </c>
      <c r="V296" s="23">
        <v>0.0015125817384259261</v>
      </c>
      <c r="W296" s="23">
        <v>2.142601273148148E-5</v>
      </c>
      <c r="X296" s="5">
        <f t="shared" si="49"/>
        <v>129.64511</v>
      </c>
      <c r="Y296" s="23">
        <v>0.001545419846064815</v>
      </c>
      <c r="Z296" s="23">
        <v>2.2577560185185183E-5</v>
      </c>
      <c r="AA296" s="5">
        <f t="shared" si="50"/>
        <v>123.0326818</v>
      </c>
      <c r="AB296" s="23">
        <v>0.0013815162696759259</v>
      </c>
      <c r="AC296" s="23">
        <v>1.7438675925925926E-5</v>
      </c>
      <c r="AD296" s="5">
        <f t="shared" si="51"/>
        <v>159.2883422</v>
      </c>
      <c r="AE296" s="23">
        <v>0.0015623454340277778</v>
      </c>
      <c r="AF296" s="23">
        <v>2.166278009259259E-5</v>
      </c>
      <c r="AG296" s="5">
        <f t="shared" si="52"/>
        <v>128.2281298</v>
      </c>
      <c r="AH296" s="23">
        <v>0.0014676742789351853</v>
      </c>
      <c r="AI296" s="23">
        <v>1.904649652777778E-5</v>
      </c>
      <c r="AJ296" s="5">
        <f t="shared" si="53"/>
        <v>145.8419281</v>
      </c>
      <c r="AK296" s="23">
        <v>0.001505256857638889</v>
      </c>
      <c r="AL296" s="23">
        <v>2.002075925925926E-5</v>
      </c>
      <c r="AM296" s="5">
        <f t="shared" si="54"/>
        <v>138.7448768</v>
      </c>
      <c r="AN296" s="23">
        <v>0.001525851494212963</v>
      </c>
      <c r="AO296" s="23">
        <v>1.976774074074074E-5</v>
      </c>
      <c r="AP296" s="5">
        <f t="shared" si="55"/>
        <v>140.5207512</v>
      </c>
      <c r="AQ296" s="23">
        <v>0.0014423958321759258</v>
      </c>
      <c r="AR296" s="23">
        <v>1.897715625E-5</v>
      </c>
      <c r="AS296" s="5">
        <f t="shared" si="56"/>
        <v>146.3748172</v>
      </c>
      <c r="AT296" s="23">
        <v>0.0013795287395833333</v>
      </c>
      <c r="AU296" s="23">
        <v>2.007718287037037E-5</v>
      </c>
      <c r="AV296" s="5">
        <f t="shared" si="57"/>
        <v>138.3549573</v>
      </c>
      <c r="AW296" s="23">
        <v>0.0013958118275462963</v>
      </c>
      <c r="AX296" s="23">
        <v>1.8851327546296296E-5</v>
      </c>
      <c r="AY296" s="5">
        <f t="shared" si="58"/>
        <v>147.3518388</v>
      </c>
      <c r="AZ296" s="23">
        <v>0.0015340890266203704</v>
      </c>
      <c r="BA296" s="23">
        <v>2.009093865740741E-5</v>
      </c>
      <c r="BB296" s="5">
        <f t="shared" si="59"/>
        <v>138.2602289</v>
      </c>
      <c r="BC296" s="23">
        <v>0.0013847983842592594</v>
      </c>
      <c r="BD296" s="23">
        <v>2.006642361111111E-5</v>
      </c>
      <c r="BE296" s="5">
        <f t="shared" si="60"/>
        <v>138.4291407</v>
      </c>
      <c r="BF296" s="23">
        <v>0.0014108278645833332</v>
      </c>
      <c r="BG296" s="23">
        <v>2.0339229166666668E-5</v>
      </c>
      <c r="BH296" s="5">
        <f t="shared" si="61"/>
        <v>136.5724215</v>
      </c>
      <c r="BI296" s="23">
        <v>0.0014443853078703703</v>
      </c>
      <c r="BJ296" s="23">
        <v>1.897657175925926E-5</v>
      </c>
      <c r="BK296" s="5">
        <f t="shared" si="62"/>
        <v>146.3793257</v>
      </c>
      <c r="BL296" s="23">
        <v>0.001426785587962963</v>
      </c>
      <c r="BM296" s="23">
        <v>1.979804976851852E-5</v>
      </c>
      <c r="BN296" s="5">
        <f t="shared" si="63"/>
        <v>140.3056266</v>
      </c>
    </row>
    <row r="297">
      <c r="A297" s="2"/>
      <c r="B297" s="2"/>
      <c r="C297" s="4">
        <v>295.0</v>
      </c>
      <c r="D297" s="23">
        <v>0.001523285542824074</v>
      </c>
      <c r="E297" s="23">
        <v>2.089357638888889E-5</v>
      </c>
      <c r="F297" s="5">
        <f t="shared" si="43"/>
        <v>132.9488895</v>
      </c>
      <c r="G297" s="23">
        <v>0.0014396212395833333</v>
      </c>
      <c r="H297" s="23">
        <v>1.7634043981481483E-5</v>
      </c>
      <c r="I297" s="5">
        <f t="shared" si="44"/>
        <v>157.5235823</v>
      </c>
      <c r="J297" s="24">
        <v>0.0015632421701388887</v>
      </c>
      <c r="K297" s="24">
        <v>1.8946230324074074E-5</v>
      </c>
      <c r="L297" s="5">
        <f t="shared" si="45"/>
        <v>146.6137448</v>
      </c>
      <c r="M297" s="23">
        <v>0.001520410675925926</v>
      </c>
      <c r="N297" s="23">
        <v>2.1366619212962963E-5</v>
      </c>
      <c r="O297" s="5">
        <f t="shared" si="46"/>
        <v>130.0054889</v>
      </c>
      <c r="P297" s="23">
        <v>0.001618405576388889</v>
      </c>
      <c r="Q297" s="23">
        <v>2.1369804398148146E-5</v>
      </c>
      <c r="R297" s="5">
        <f t="shared" si="47"/>
        <v>129.9861115</v>
      </c>
      <c r="S297" s="23">
        <v>0.0015440725173611113</v>
      </c>
      <c r="T297" s="23">
        <v>2.1374311342592592E-5</v>
      </c>
      <c r="U297" s="5">
        <f t="shared" si="48"/>
        <v>129.9587029</v>
      </c>
      <c r="V297" s="23">
        <v>0.0015351728993055556</v>
      </c>
      <c r="W297" s="23">
        <v>2.259116087962963E-5</v>
      </c>
      <c r="X297" s="5">
        <f t="shared" si="49"/>
        <v>122.9586117</v>
      </c>
      <c r="Y297" s="23">
        <v>0.0015680565381944445</v>
      </c>
      <c r="Z297" s="23">
        <v>2.263669212962963E-5</v>
      </c>
      <c r="AA297" s="5">
        <f t="shared" si="50"/>
        <v>122.7112938</v>
      </c>
      <c r="AB297" s="23">
        <v>0.0014013051006944446</v>
      </c>
      <c r="AC297" s="23">
        <v>1.9788831018518516E-5</v>
      </c>
      <c r="AD297" s="5">
        <f t="shared" si="51"/>
        <v>140.3709888</v>
      </c>
      <c r="AE297" s="23">
        <v>0.0015827025439814815</v>
      </c>
      <c r="AF297" s="23">
        <v>2.0357109953703706E-5</v>
      </c>
      <c r="AG297" s="5">
        <f t="shared" si="52"/>
        <v>136.4524623</v>
      </c>
      <c r="AH297" s="23">
        <v>0.0014867815405092595</v>
      </c>
      <c r="AI297" s="23">
        <v>1.9107261574074075E-5</v>
      </c>
      <c r="AJ297" s="5">
        <f t="shared" si="53"/>
        <v>145.3781206</v>
      </c>
      <c r="AK297" s="23">
        <v>0.0015290230555555556</v>
      </c>
      <c r="AL297" s="23">
        <v>2.3766197916666663E-5</v>
      </c>
      <c r="AM297" s="5">
        <f t="shared" si="54"/>
        <v>116.8793506</v>
      </c>
      <c r="AN297" s="23">
        <v>0.0015468230208333334</v>
      </c>
      <c r="AO297" s="23">
        <v>2.097152662037037E-5</v>
      </c>
      <c r="AP297" s="5">
        <f t="shared" si="55"/>
        <v>132.4547244</v>
      </c>
      <c r="AQ297" s="23">
        <v>0.0014626538414351852</v>
      </c>
      <c r="AR297" s="23">
        <v>2.0258009259259258E-5</v>
      </c>
      <c r="AS297" s="5">
        <f t="shared" si="56"/>
        <v>137.1199777</v>
      </c>
      <c r="AT297" s="23">
        <v>0.001397141585648148</v>
      </c>
      <c r="AU297" s="23">
        <v>1.7612846064814816E-5</v>
      </c>
      <c r="AV297" s="5">
        <f t="shared" si="57"/>
        <v>157.7131696</v>
      </c>
      <c r="AW297" s="23">
        <v>0.0014134468935185186</v>
      </c>
      <c r="AX297" s="23">
        <v>1.7635065972222222E-5</v>
      </c>
      <c r="AY297" s="5">
        <f t="shared" si="58"/>
        <v>157.5144534</v>
      </c>
      <c r="AZ297" s="23">
        <v>0.001552999431712963</v>
      </c>
      <c r="BA297" s="23">
        <v>1.891040509259259E-5</v>
      </c>
      <c r="BB297" s="5">
        <f t="shared" si="59"/>
        <v>146.8915004</v>
      </c>
      <c r="BC297" s="23">
        <v>0.0014061631828703703</v>
      </c>
      <c r="BD297" s="23">
        <v>2.136479861111111E-5</v>
      </c>
      <c r="BE297" s="5">
        <f t="shared" si="60"/>
        <v>130.0165674</v>
      </c>
      <c r="BF297" s="23">
        <v>0.001431130565972222</v>
      </c>
      <c r="BG297" s="23">
        <v>2.030270138888889E-5</v>
      </c>
      <c r="BH297" s="5">
        <f t="shared" si="61"/>
        <v>136.8181369</v>
      </c>
      <c r="BI297" s="23">
        <v>0.0014596308854166668</v>
      </c>
      <c r="BJ297" s="23">
        <v>1.5245577546296295E-5</v>
      </c>
      <c r="BK297" s="5">
        <f t="shared" si="62"/>
        <v>182.2022006</v>
      </c>
      <c r="BL297" s="23">
        <v>0.0014454136782407407</v>
      </c>
      <c r="BM297" s="23">
        <v>1.862809027777778E-5</v>
      </c>
      <c r="BN297" s="5">
        <f t="shared" si="63"/>
        <v>149.1176893</v>
      </c>
    </row>
    <row r="298">
      <c r="A298" s="2"/>
      <c r="B298" s="2"/>
      <c r="C298" s="4">
        <v>296.0</v>
      </c>
      <c r="D298" s="23">
        <v>0.0015430937997685185</v>
      </c>
      <c r="E298" s="23">
        <v>1.9808256944444444E-5</v>
      </c>
      <c r="F298" s="5">
        <f t="shared" si="43"/>
        <v>140.2333272</v>
      </c>
      <c r="G298" s="23">
        <v>0.0014572498043981482</v>
      </c>
      <c r="H298" s="23">
        <v>1.7628564814814813E-5</v>
      </c>
      <c r="I298" s="5">
        <f t="shared" si="44"/>
        <v>157.5725425</v>
      </c>
      <c r="J298" s="24">
        <v>0.001583505960648148</v>
      </c>
      <c r="K298" s="24">
        <v>2.026379050925926E-5</v>
      </c>
      <c r="L298" s="5">
        <f t="shared" si="45"/>
        <v>137.0808574</v>
      </c>
      <c r="M298" s="23">
        <v>0.001539312670138889</v>
      </c>
      <c r="N298" s="23">
        <v>1.890199421296296E-5</v>
      </c>
      <c r="O298" s="5">
        <f t="shared" si="46"/>
        <v>146.9568632</v>
      </c>
      <c r="P298" s="23">
        <v>0.0016398204606481483</v>
      </c>
      <c r="Q298" s="23">
        <v>2.141488425925926E-5</v>
      </c>
      <c r="R298" s="5">
        <f t="shared" si="47"/>
        <v>129.7124815</v>
      </c>
      <c r="S298" s="23">
        <v>0.0015629181122685186</v>
      </c>
      <c r="T298" s="23">
        <v>1.8845594907407407E-5</v>
      </c>
      <c r="U298" s="5">
        <f t="shared" si="48"/>
        <v>147.3966617</v>
      </c>
      <c r="V298" s="23">
        <v>0.0015552611597222223</v>
      </c>
      <c r="W298" s="23">
        <v>2.0088260416666667E-5</v>
      </c>
      <c r="X298" s="5">
        <f t="shared" si="49"/>
        <v>138.2786623</v>
      </c>
      <c r="Y298" s="23">
        <v>0.001589389015046296</v>
      </c>
      <c r="Z298" s="23">
        <v>2.1332476851851854E-5</v>
      </c>
      <c r="AA298" s="5">
        <f t="shared" si="50"/>
        <v>130.2135611</v>
      </c>
      <c r="AB298" s="23">
        <v>0.0014200245763888889</v>
      </c>
      <c r="AC298" s="23">
        <v>1.8719475694444445E-5</v>
      </c>
      <c r="AD298" s="5">
        <f t="shared" si="51"/>
        <v>148.3897211</v>
      </c>
      <c r="AE298" s="23">
        <v>0.001604356357638889</v>
      </c>
      <c r="AF298" s="23">
        <v>2.165381365740741E-5</v>
      </c>
      <c r="AG298" s="5">
        <f t="shared" si="52"/>
        <v>128.2812267</v>
      </c>
      <c r="AH298" s="23">
        <v>0.001505963082175926</v>
      </c>
      <c r="AI298" s="23">
        <v>1.9181541666666668E-5</v>
      </c>
      <c r="AJ298" s="5">
        <f t="shared" si="53"/>
        <v>144.8151471</v>
      </c>
      <c r="AK298" s="23">
        <v>0.0015490632824074074</v>
      </c>
      <c r="AL298" s="23">
        <v>2.0040226851851853E-5</v>
      </c>
      <c r="AM298" s="5">
        <f t="shared" si="54"/>
        <v>138.6100965</v>
      </c>
      <c r="AN298" s="23">
        <v>0.0015666240509259258</v>
      </c>
      <c r="AO298" s="23">
        <v>1.9801030092592595E-5</v>
      </c>
      <c r="AP298" s="5">
        <f t="shared" si="55"/>
        <v>140.2845087</v>
      </c>
      <c r="AQ298" s="23">
        <v>0.0014841501898148147</v>
      </c>
      <c r="AR298" s="23">
        <v>2.149634837962963E-5</v>
      </c>
      <c r="AS298" s="5">
        <f t="shared" si="56"/>
        <v>129.2209137</v>
      </c>
      <c r="AT298" s="23">
        <v>0.0014160357523148148</v>
      </c>
      <c r="AU298" s="23">
        <v>1.8894166666666666E-5</v>
      </c>
      <c r="AV298" s="5">
        <f t="shared" si="57"/>
        <v>147.017745</v>
      </c>
      <c r="AW298" s="23">
        <v>0.0014335670810185185</v>
      </c>
      <c r="AX298" s="23">
        <v>2.01201875E-5</v>
      </c>
      <c r="AY298" s="5">
        <f t="shared" si="58"/>
        <v>138.0592391</v>
      </c>
      <c r="AZ298" s="23">
        <v>0.0015742506701388887</v>
      </c>
      <c r="BA298" s="23">
        <v>2.1251238425925925E-5</v>
      </c>
      <c r="BB298" s="5">
        <f t="shared" si="59"/>
        <v>130.7113365</v>
      </c>
      <c r="BC298" s="23">
        <v>0.0014250134768518518</v>
      </c>
      <c r="BD298" s="23">
        <v>1.8850293981481483E-5</v>
      </c>
      <c r="BE298" s="5">
        <f t="shared" si="60"/>
        <v>147.3599181</v>
      </c>
      <c r="BF298" s="23">
        <v>0.001451490349537037</v>
      </c>
      <c r="BG298" s="23">
        <v>2.0359783564814815E-5</v>
      </c>
      <c r="BH298" s="5">
        <f t="shared" si="61"/>
        <v>136.4345436</v>
      </c>
      <c r="BI298" s="23">
        <v>0.0014800152314814814</v>
      </c>
      <c r="BJ298" s="23">
        <v>2.0384346064814815E-5</v>
      </c>
      <c r="BK298" s="5">
        <f t="shared" si="62"/>
        <v>136.2701442</v>
      </c>
      <c r="BL298" s="23">
        <v>0.001464034287037037</v>
      </c>
      <c r="BM298" s="23">
        <v>1.8620608796296298E-5</v>
      </c>
      <c r="BN298" s="5">
        <f t="shared" si="63"/>
        <v>149.1776025</v>
      </c>
    </row>
    <row r="299">
      <c r="A299" s="2"/>
      <c r="B299" s="2"/>
      <c r="C299" s="4">
        <v>297.0</v>
      </c>
      <c r="D299" s="23">
        <v>0.0015663366886574076</v>
      </c>
      <c r="E299" s="23">
        <v>2.324288888888889E-5</v>
      </c>
      <c r="F299" s="5">
        <f t="shared" si="43"/>
        <v>119.5108659</v>
      </c>
      <c r="G299" s="23">
        <v>0.0014761889525462964</v>
      </c>
      <c r="H299" s="23">
        <v>1.8939148148148147E-5</v>
      </c>
      <c r="I299" s="5">
        <f t="shared" si="44"/>
        <v>146.6685701</v>
      </c>
      <c r="J299" s="24">
        <v>0.001607558898148148</v>
      </c>
      <c r="K299" s="24">
        <v>2.40529375E-5</v>
      </c>
      <c r="L299" s="5">
        <f t="shared" si="45"/>
        <v>115.4860099</v>
      </c>
      <c r="M299" s="23">
        <v>0.0015619471145833334</v>
      </c>
      <c r="N299" s="23">
        <v>2.2634444444444444E-5</v>
      </c>
      <c r="O299" s="5">
        <f t="shared" si="46"/>
        <v>122.7234795</v>
      </c>
      <c r="P299" s="23">
        <v>0.0016624545729166666</v>
      </c>
      <c r="Q299" s="23">
        <v>2.2634112268518518E-5</v>
      </c>
      <c r="R299" s="5">
        <f t="shared" si="47"/>
        <v>122.7252805</v>
      </c>
      <c r="S299" s="23">
        <v>0.0015867937476851852</v>
      </c>
      <c r="T299" s="23">
        <v>2.387563541666667E-5</v>
      </c>
      <c r="U299" s="5">
        <f t="shared" si="48"/>
        <v>116.3436168</v>
      </c>
      <c r="V299" s="23">
        <v>0.0015766622916666667</v>
      </c>
      <c r="W299" s="23">
        <v>2.1401131944444446E-5</v>
      </c>
      <c r="X299" s="5">
        <f t="shared" si="49"/>
        <v>129.7958344</v>
      </c>
      <c r="Y299" s="23">
        <v>0.0016145284212962963</v>
      </c>
      <c r="Z299" s="23">
        <v>2.5139406249999997E-5</v>
      </c>
      <c r="AA299" s="5">
        <f t="shared" si="50"/>
        <v>110.4949636</v>
      </c>
      <c r="AB299" s="23">
        <v>0.0014408939282407407</v>
      </c>
      <c r="AC299" s="23">
        <v>2.0869351851851853E-5</v>
      </c>
      <c r="AD299" s="5">
        <f t="shared" si="51"/>
        <v>133.1032127</v>
      </c>
      <c r="AE299" s="23">
        <v>0.001627138946759259</v>
      </c>
      <c r="AF299" s="23">
        <v>2.278258912037037E-5</v>
      </c>
      <c r="AG299" s="5">
        <f t="shared" si="52"/>
        <v>121.9254652</v>
      </c>
      <c r="AH299" s="23">
        <v>0.0015275092743055555</v>
      </c>
      <c r="AI299" s="23">
        <v>2.154619212962963E-5</v>
      </c>
      <c r="AJ299" s="5">
        <f t="shared" si="53"/>
        <v>128.9219813</v>
      </c>
      <c r="AK299" s="23">
        <v>0.0015690907152777777</v>
      </c>
      <c r="AL299" s="23">
        <v>2.002743287037037E-5</v>
      </c>
      <c r="AM299" s="5">
        <f t="shared" si="54"/>
        <v>138.6986438</v>
      </c>
      <c r="AN299" s="23">
        <v>0.0015875765115740742</v>
      </c>
      <c r="AO299" s="23">
        <v>2.0952460648148148E-5</v>
      </c>
      <c r="AP299" s="5">
        <f t="shared" si="55"/>
        <v>132.5752533</v>
      </c>
      <c r="AQ299" s="23">
        <v>0.0015056729988425926</v>
      </c>
      <c r="AR299" s="23">
        <v>2.1522809027777776E-5</v>
      </c>
      <c r="AS299" s="5">
        <f t="shared" si="56"/>
        <v>129.0620464</v>
      </c>
      <c r="AT299" s="23">
        <v>0.0014361510578703705</v>
      </c>
      <c r="AU299" s="23">
        <v>2.0115305555555555E-5</v>
      </c>
      <c r="AV299" s="5">
        <f t="shared" si="57"/>
        <v>138.0927458</v>
      </c>
      <c r="AW299" s="23">
        <v>0.001452425440972222</v>
      </c>
      <c r="AX299" s="23">
        <v>1.8858359953703703E-5</v>
      </c>
      <c r="AY299" s="5">
        <f t="shared" si="58"/>
        <v>147.2968903</v>
      </c>
      <c r="AZ299" s="23">
        <v>0.001595645837962963</v>
      </c>
      <c r="BA299" s="23">
        <v>2.1395167824074073E-5</v>
      </c>
      <c r="BB299" s="5">
        <f t="shared" si="59"/>
        <v>129.8320163</v>
      </c>
      <c r="BC299" s="23">
        <v>0.0014450397141203704</v>
      </c>
      <c r="BD299" s="23">
        <v>2.0026237268518517E-5</v>
      </c>
      <c r="BE299" s="5">
        <f t="shared" si="60"/>
        <v>138.7069243</v>
      </c>
      <c r="BF299" s="23">
        <v>0.001473128409722222</v>
      </c>
      <c r="BG299" s="23">
        <v>2.1638060185185186E-5</v>
      </c>
      <c r="BH299" s="5">
        <f t="shared" si="61"/>
        <v>128.3746211</v>
      </c>
      <c r="BI299" s="23">
        <v>0.0015079550740740742</v>
      </c>
      <c r="BJ299" s="23">
        <v>2.7939842592592596E-5</v>
      </c>
      <c r="BK299" s="5">
        <f t="shared" si="62"/>
        <v>99.41995087</v>
      </c>
      <c r="BL299" s="23">
        <v>0.0014838190949074074</v>
      </c>
      <c r="BM299" s="23">
        <v>1.978480787037037E-5</v>
      </c>
      <c r="BN299" s="5">
        <f t="shared" si="63"/>
        <v>140.3995326</v>
      </c>
    </row>
    <row r="300">
      <c r="A300" s="2"/>
      <c r="B300" s="2"/>
      <c r="C300" s="4">
        <v>298.0</v>
      </c>
      <c r="D300" s="23">
        <v>0.001587276769675926</v>
      </c>
      <c r="E300" s="23">
        <v>2.094008101851852E-5</v>
      </c>
      <c r="F300" s="5">
        <f t="shared" si="43"/>
        <v>132.6536309</v>
      </c>
      <c r="G300" s="23">
        <v>0.0014937933854166667</v>
      </c>
      <c r="H300" s="23">
        <v>1.760443287037037E-5</v>
      </c>
      <c r="I300" s="5">
        <f t="shared" si="44"/>
        <v>157.788541</v>
      </c>
      <c r="J300" s="24">
        <v>0.0016303736111111112</v>
      </c>
      <c r="K300" s="24">
        <v>2.2814712962962962E-5</v>
      </c>
      <c r="L300" s="5">
        <f t="shared" si="45"/>
        <v>121.7537903</v>
      </c>
      <c r="M300" s="23">
        <v>0.0015808515891203704</v>
      </c>
      <c r="N300" s="23">
        <v>1.890447453703704E-5</v>
      </c>
      <c r="O300" s="5">
        <f t="shared" si="46"/>
        <v>146.937582</v>
      </c>
      <c r="P300" s="23">
        <v>0.0016851537766203704</v>
      </c>
      <c r="Q300" s="23">
        <v>2.2699203703703703E-5</v>
      </c>
      <c r="R300" s="5">
        <f t="shared" si="47"/>
        <v>122.3733579</v>
      </c>
      <c r="S300" s="23">
        <v>0.0016068440266203705</v>
      </c>
      <c r="T300" s="23">
        <v>2.0050278935185184E-5</v>
      </c>
      <c r="U300" s="5">
        <f t="shared" si="48"/>
        <v>138.5406052</v>
      </c>
      <c r="V300" s="23">
        <v>0.0015979334849537037</v>
      </c>
      <c r="W300" s="23">
        <v>2.1271193287037038E-5</v>
      </c>
      <c r="X300" s="5">
        <f t="shared" si="49"/>
        <v>130.5887141</v>
      </c>
      <c r="Y300" s="23">
        <v>0.0016359112719907406</v>
      </c>
      <c r="Z300" s="23">
        <v>2.1382850694444442E-5</v>
      </c>
      <c r="AA300" s="5">
        <f t="shared" si="50"/>
        <v>129.9068032</v>
      </c>
      <c r="AB300" s="23">
        <v>0.0014595162546296298</v>
      </c>
      <c r="AC300" s="23">
        <v>1.862232638888889E-5</v>
      </c>
      <c r="AD300" s="5">
        <f t="shared" si="51"/>
        <v>149.1638434</v>
      </c>
      <c r="AE300" s="23">
        <v>0.0016474507627314814</v>
      </c>
      <c r="AF300" s="23">
        <v>2.0311815972222223E-5</v>
      </c>
      <c r="AG300" s="5">
        <f t="shared" si="52"/>
        <v>136.7567421</v>
      </c>
      <c r="AH300" s="23">
        <v>0.0015464683668981482</v>
      </c>
      <c r="AI300" s="23">
        <v>1.8959092592592592E-5</v>
      </c>
      <c r="AJ300" s="5">
        <f t="shared" si="53"/>
        <v>146.5142788</v>
      </c>
      <c r="AK300" s="23">
        <v>0.0015903941655092593</v>
      </c>
      <c r="AL300" s="23">
        <v>2.130345023148148E-5</v>
      </c>
      <c r="AM300" s="5">
        <f t="shared" si="54"/>
        <v>130.3909812</v>
      </c>
      <c r="AN300" s="23">
        <v>0.0016108552581018518</v>
      </c>
      <c r="AO300" s="23">
        <v>2.3278746527777776E-5</v>
      </c>
      <c r="AP300" s="5">
        <f t="shared" si="55"/>
        <v>119.3267762</v>
      </c>
      <c r="AQ300" s="23">
        <v>0.0015259857349537037</v>
      </c>
      <c r="AR300" s="23">
        <v>2.031273611111111E-5</v>
      </c>
      <c r="AS300" s="5">
        <f t="shared" si="56"/>
        <v>136.7505472</v>
      </c>
      <c r="AT300" s="23">
        <v>0.001454994769675926</v>
      </c>
      <c r="AU300" s="23">
        <v>1.8843711805555554E-5</v>
      </c>
      <c r="AV300" s="5">
        <f t="shared" si="57"/>
        <v>147.4113915</v>
      </c>
      <c r="AW300" s="23">
        <v>0.0014713056990740742</v>
      </c>
      <c r="AX300" s="23">
        <v>1.888025810185185E-5</v>
      </c>
      <c r="AY300" s="5">
        <f t="shared" si="58"/>
        <v>147.126049</v>
      </c>
      <c r="AZ300" s="23">
        <v>0.0016157325671296296</v>
      </c>
      <c r="BA300" s="23">
        <v>2.0086729166666666E-5</v>
      </c>
      <c r="BB300" s="5">
        <f t="shared" si="59"/>
        <v>138.2892035</v>
      </c>
      <c r="BC300" s="23">
        <v>0.0014638971851851851</v>
      </c>
      <c r="BD300" s="23">
        <v>1.8857471064814813E-5</v>
      </c>
      <c r="BE300" s="5">
        <f t="shared" si="60"/>
        <v>147.3038335</v>
      </c>
      <c r="BF300" s="23">
        <v>0.001496014400462963</v>
      </c>
      <c r="BG300" s="23">
        <v>2.288599074074074E-5</v>
      </c>
      <c r="BH300" s="5">
        <f t="shared" si="61"/>
        <v>121.3745915</v>
      </c>
      <c r="BI300" s="23">
        <v>0.0015269722280092592</v>
      </c>
      <c r="BJ300" s="23">
        <v>1.9017153935185184E-5</v>
      </c>
      <c r="BK300" s="5">
        <f t="shared" si="62"/>
        <v>146.0669555</v>
      </c>
      <c r="BL300" s="23">
        <v>0.001503612023148148</v>
      </c>
      <c r="BM300" s="23">
        <v>1.979292824074074E-5</v>
      </c>
      <c r="BN300" s="5">
        <f t="shared" si="63"/>
        <v>140.3419314</v>
      </c>
    </row>
    <row r="301">
      <c r="A301" s="2"/>
      <c r="B301" s="2"/>
      <c r="C301" s="4">
        <v>299.0</v>
      </c>
      <c r="D301" s="23">
        <v>0.0016082312592592594</v>
      </c>
      <c r="E301" s="23">
        <v>2.0954489583333333E-5</v>
      </c>
      <c r="F301" s="5">
        <f t="shared" si="43"/>
        <v>132.5624166</v>
      </c>
      <c r="G301" s="23">
        <v>0.0015126198912037037</v>
      </c>
      <c r="H301" s="23">
        <v>1.8826505787037035E-5</v>
      </c>
      <c r="I301" s="5">
        <f t="shared" si="44"/>
        <v>147.5461145</v>
      </c>
      <c r="J301" s="24">
        <v>0.0016556773715277779</v>
      </c>
      <c r="K301" s="24">
        <v>2.5303760416666668E-5</v>
      </c>
      <c r="L301" s="5">
        <f t="shared" si="45"/>
        <v>109.7772715</v>
      </c>
      <c r="M301" s="23">
        <v>0.0016010488101851853</v>
      </c>
      <c r="N301" s="23">
        <v>2.0197221064814817E-5</v>
      </c>
      <c r="O301" s="5">
        <f t="shared" si="46"/>
        <v>137.5326719</v>
      </c>
      <c r="P301" s="23">
        <v>0.0017052874074074075</v>
      </c>
      <c r="Q301" s="23">
        <v>2.013363078703704E-5</v>
      </c>
      <c r="R301" s="5">
        <f t="shared" si="47"/>
        <v>137.9670566</v>
      </c>
      <c r="S301" s="23">
        <v>0.0016282227523148147</v>
      </c>
      <c r="T301" s="23">
        <v>2.1378725694444445E-5</v>
      </c>
      <c r="U301" s="5">
        <f t="shared" si="48"/>
        <v>129.9318686</v>
      </c>
      <c r="V301" s="23">
        <v>0.0016167964861111112</v>
      </c>
      <c r="W301" s="23">
        <v>1.8863001157407407E-5</v>
      </c>
      <c r="X301" s="5">
        <f t="shared" si="49"/>
        <v>147.2606482</v>
      </c>
      <c r="Y301" s="23">
        <v>0.0016560526099537037</v>
      </c>
      <c r="Z301" s="23">
        <v>2.0141337962962963E-5</v>
      </c>
      <c r="AA301" s="5">
        <f t="shared" si="50"/>
        <v>137.9142628</v>
      </c>
      <c r="AB301" s="23">
        <v>0.0014769669479166665</v>
      </c>
      <c r="AC301" s="23">
        <v>1.7450693287037036E-5</v>
      </c>
      <c r="AD301" s="5">
        <f t="shared" si="51"/>
        <v>159.1786488</v>
      </c>
      <c r="AE301" s="23">
        <v>0.0016678414016203702</v>
      </c>
      <c r="AF301" s="23">
        <v>2.039063888888889E-5</v>
      </c>
      <c r="AG301" s="5">
        <f t="shared" si="52"/>
        <v>136.2280894</v>
      </c>
      <c r="AH301" s="23">
        <v>0.0015654719861111109</v>
      </c>
      <c r="AI301" s="23">
        <v>1.9003619212962962E-5</v>
      </c>
      <c r="AJ301" s="5">
        <f t="shared" si="53"/>
        <v>146.170987</v>
      </c>
      <c r="AK301" s="23">
        <v>0.0016104060601851852</v>
      </c>
      <c r="AL301" s="23">
        <v>2.0011894675925926E-5</v>
      </c>
      <c r="AM301" s="5">
        <f t="shared" si="54"/>
        <v>138.8063361</v>
      </c>
      <c r="AN301" s="23">
        <v>0.0016318065381944443</v>
      </c>
      <c r="AO301" s="23">
        <v>2.0951280092592593E-5</v>
      </c>
      <c r="AP301" s="5">
        <f t="shared" si="55"/>
        <v>132.5827236</v>
      </c>
      <c r="AQ301" s="23">
        <v>0.0015461712407407408</v>
      </c>
      <c r="AR301" s="23">
        <v>2.0185505787037037E-5</v>
      </c>
      <c r="AS301" s="5">
        <f t="shared" si="56"/>
        <v>137.6124932</v>
      </c>
      <c r="AT301" s="23">
        <v>0.0014712658599537038</v>
      </c>
      <c r="AU301" s="23">
        <v>1.6271090277777777E-5</v>
      </c>
      <c r="AV301" s="5">
        <f t="shared" si="57"/>
        <v>170.7186015</v>
      </c>
      <c r="AW301" s="23">
        <v>0.0014901405405092591</v>
      </c>
      <c r="AX301" s="23">
        <v>1.8834841435185183E-5</v>
      </c>
      <c r="AY301" s="5">
        <f t="shared" si="58"/>
        <v>147.4808157</v>
      </c>
      <c r="AZ301" s="23">
        <v>0.001635790332175926</v>
      </c>
      <c r="BA301" s="23">
        <v>2.0057765046296294E-5</v>
      </c>
      <c r="BB301" s="5">
        <f t="shared" si="59"/>
        <v>138.488898</v>
      </c>
      <c r="BC301" s="23">
        <v>0.0014826608634259258</v>
      </c>
      <c r="BD301" s="23">
        <v>1.876367824074074E-5</v>
      </c>
      <c r="BE301" s="5">
        <f t="shared" si="60"/>
        <v>148.0401519</v>
      </c>
      <c r="BF301" s="23">
        <v>0.0015150489722222224</v>
      </c>
      <c r="BG301" s="23">
        <v>1.903457175925926E-5</v>
      </c>
      <c r="BH301" s="5">
        <f t="shared" si="61"/>
        <v>145.9332951</v>
      </c>
      <c r="BI301" s="23">
        <v>0.0015472940300925925</v>
      </c>
      <c r="BJ301" s="23">
        <v>2.0321802083333332E-5</v>
      </c>
      <c r="BK301" s="5">
        <f t="shared" si="62"/>
        <v>136.68954</v>
      </c>
      <c r="BL301" s="23">
        <v>0.0015222239189814815</v>
      </c>
      <c r="BM301" s="23">
        <v>1.861189583333333E-5</v>
      </c>
      <c r="BN301" s="5">
        <f t="shared" si="63"/>
        <v>149.2474384</v>
      </c>
    </row>
    <row r="302">
      <c r="A302" s="2"/>
      <c r="B302" s="2"/>
      <c r="C302" s="4">
        <v>300.0</v>
      </c>
      <c r="D302" s="23">
        <v>0.0016303346134259262</v>
      </c>
      <c r="E302" s="23">
        <v>2.2103354166666668E-5</v>
      </c>
      <c r="F302" s="5">
        <f t="shared" si="43"/>
        <v>125.6722286</v>
      </c>
      <c r="G302" s="23">
        <v>0.0015314631724537037</v>
      </c>
      <c r="H302" s="23">
        <v>1.884328125E-5</v>
      </c>
      <c r="I302" s="5">
        <f t="shared" si="44"/>
        <v>147.4147597</v>
      </c>
      <c r="J302" s="24">
        <v>0.001677174917824074</v>
      </c>
      <c r="K302" s="24">
        <v>2.1497546296296297E-5</v>
      </c>
      <c r="L302" s="5">
        <f t="shared" si="45"/>
        <v>129.213713</v>
      </c>
      <c r="M302" s="23">
        <v>0.0016224966793981482</v>
      </c>
      <c r="N302" s="23">
        <v>2.1447869212962962E-5</v>
      </c>
      <c r="O302" s="5">
        <f t="shared" si="46"/>
        <v>129.512995</v>
      </c>
      <c r="P302" s="23">
        <v>0.0017266903530092593</v>
      </c>
      <c r="Q302" s="23">
        <v>2.1402945601851852E-5</v>
      </c>
      <c r="R302" s="5">
        <f t="shared" si="47"/>
        <v>129.7848357</v>
      </c>
      <c r="S302" s="23">
        <v>0.0016495702696759258</v>
      </c>
      <c r="T302" s="23">
        <v>2.1347517361111113E-5</v>
      </c>
      <c r="U302" s="5">
        <f t="shared" si="48"/>
        <v>130.1218184</v>
      </c>
      <c r="V302" s="23">
        <v>0.0016369290613425925</v>
      </c>
      <c r="W302" s="23">
        <v>2.013257523148148E-5</v>
      </c>
      <c r="X302" s="5">
        <f t="shared" si="49"/>
        <v>137.9742902</v>
      </c>
      <c r="Y302" s="23">
        <v>0.0016774527013888887</v>
      </c>
      <c r="Z302" s="23">
        <v>2.1400091435185187E-5</v>
      </c>
      <c r="AA302" s="5">
        <f t="shared" si="50"/>
        <v>129.8021453</v>
      </c>
      <c r="AB302" s="23">
        <v>0.0014967594328703705</v>
      </c>
      <c r="AC302" s="23">
        <v>1.9792484953703703E-5</v>
      </c>
      <c r="AD302" s="5">
        <f t="shared" si="51"/>
        <v>140.3450746</v>
      </c>
      <c r="AE302" s="23">
        <v>0.0016881925671296298</v>
      </c>
      <c r="AF302" s="23">
        <v>2.0351165509259258E-5</v>
      </c>
      <c r="AG302" s="5">
        <f t="shared" si="52"/>
        <v>136.4923192</v>
      </c>
      <c r="AH302" s="23">
        <v>0.0015857398576388888</v>
      </c>
      <c r="AI302" s="23">
        <v>2.026787152777778E-5</v>
      </c>
      <c r="AJ302" s="5">
        <f t="shared" si="53"/>
        <v>137.0532556</v>
      </c>
      <c r="AK302" s="23">
        <v>0.0016305090069444444</v>
      </c>
      <c r="AL302" s="23">
        <v>2.010294675925926E-5</v>
      </c>
      <c r="AM302" s="5">
        <f t="shared" si="54"/>
        <v>138.1776419</v>
      </c>
      <c r="AN302" s="23">
        <v>0.001652768997685185</v>
      </c>
      <c r="AO302" s="23">
        <v>2.096245949074074E-5</v>
      </c>
      <c r="AP302" s="5">
        <f t="shared" si="55"/>
        <v>132.5120165</v>
      </c>
      <c r="AQ302" s="23">
        <v>0.0015664262187500002</v>
      </c>
      <c r="AR302" s="23">
        <v>2.025497800925926E-5</v>
      </c>
      <c r="AS302" s="5">
        <f t="shared" si="56"/>
        <v>137.1404983</v>
      </c>
      <c r="AT302" s="23">
        <v>0.001492609599537037</v>
      </c>
      <c r="AU302" s="23">
        <v>2.1343739583333332E-5</v>
      </c>
      <c r="AV302" s="5">
        <f t="shared" si="57"/>
        <v>130.1448496</v>
      </c>
      <c r="AW302" s="23">
        <v>0.0015077079282407406</v>
      </c>
      <c r="AX302" s="23">
        <v>1.756738773148148E-5</v>
      </c>
      <c r="AY302" s="5">
        <f t="shared" si="58"/>
        <v>158.1212768</v>
      </c>
      <c r="AZ302" s="23">
        <v>0.0016558497141203705</v>
      </c>
      <c r="BA302" s="23">
        <v>2.0059381944444444E-5</v>
      </c>
      <c r="BB302" s="5">
        <f t="shared" si="59"/>
        <v>138.477735</v>
      </c>
      <c r="BC302" s="23">
        <v>0.0015027275011574074</v>
      </c>
      <c r="BD302" s="23">
        <v>2.006663773148148E-5</v>
      </c>
      <c r="BE302" s="5">
        <f t="shared" si="60"/>
        <v>138.4276636</v>
      </c>
      <c r="BF302" s="23">
        <v>0.0015340640682870372</v>
      </c>
      <c r="BG302" s="23">
        <v>1.9015096064814815E-5</v>
      </c>
      <c r="BH302" s="5">
        <f t="shared" si="61"/>
        <v>146.0827633</v>
      </c>
      <c r="BI302" s="23">
        <v>0.0015677057754629631</v>
      </c>
      <c r="BJ302" s="23">
        <v>2.041174537037037E-5</v>
      </c>
      <c r="BK302" s="5">
        <f t="shared" si="62"/>
        <v>136.0872247</v>
      </c>
      <c r="BL302" s="23">
        <v>0.001541996517361111</v>
      </c>
      <c r="BM302" s="23">
        <v>1.977259837962963E-5</v>
      </c>
      <c r="BN302" s="5">
        <f t="shared" si="63"/>
        <v>140.4862287</v>
      </c>
    </row>
    <row r="303">
      <c r="A303" s="2"/>
      <c r="B303" s="2"/>
      <c r="C303" s="4">
        <v>301.0</v>
      </c>
      <c r="D303" s="23">
        <v>0.0016501255925925925</v>
      </c>
      <c r="E303" s="23">
        <v>1.9790979166666665E-5</v>
      </c>
      <c r="F303" s="5">
        <f t="shared" si="43"/>
        <v>140.3557527</v>
      </c>
      <c r="G303" s="23">
        <v>0.001550270476851852</v>
      </c>
      <c r="H303" s="23">
        <v>1.8807304398148148E-5</v>
      </c>
      <c r="I303" s="5">
        <f t="shared" si="44"/>
        <v>147.6967522</v>
      </c>
      <c r="J303" s="24">
        <v>0.0017000943622685184</v>
      </c>
      <c r="K303" s="24">
        <v>2.2919444444444445E-5</v>
      </c>
      <c r="L303" s="5">
        <f t="shared" si="45"/>
        <v>121.1974306</v>
      </c>
      <c r="M303" s="23">
        <v>0.0016426276331018518</v>
      </c>
      <c r="N303" s="23">
        <v>2.0130953703703703E-5</v>
      </c>
      <c r="O303" s="5">
        <f t="shared" si="46"/>
        <v>137.9854039</v>
      </c>
      <c r="P303" s="23">
        <v>0.0017480335300925928</v>
      </c>
      <c r="Q303" s="23">
        <v>2.1343177083333334E-5</v>
      </c>
      <c r="R303" s="5">
        <f t="shared" si="47"/>
        <v>130.1482796</v>
      </c>
      <c r="S303" s="23">
        <v>0.001670958755787037</v>
      </c>
      <c r="T303" s="23">
        <v>2.138848611111111E-5</v>
      </c>
      <c r="U303" s="5">
        <f t="shared" si="48"/>
        <v>129.8725755</v>
      </c>
      <c r="V303" s="23">
        <v>0.0016557972291666666</v>
      </c>
      <c r="W303" s="23">
        <v>1.8868167824074075E-5</v>
      </c>
      <c r="X303" s="5">
        <f t="shared" si="49"/>
        <v>147.2203239</v>
      </c>
      <c r="Y303" s="23">
        <v>0.0016975820162037035</v>
      </c>
      <c r="Z303" s="23">
        <v>2.0129314814814815E-5</v>
      </c>
      <c r="AA303" s="5">
        <f t="shared" si="50"/>
        <v>137.9966384</v>
      </c>
      <c r="AB303" s="23">
        <v>0.0015142229537037036</v>
      </c>
      <c r="AC303" s="23">
        <v>1.7463520833333336E-5</v>
      </c>
      <c r="AD303" s="5">
        <f t="shared" si="51"/>
        <v>159.0617267</v>
      </c>
      <c r="AE303" s="23">
        <v>0.0017097971099537036</v>
      </c>
      <c r="AF303" s="23">
        <v>2.1604542824074073E-5</v>
      </c>
      <c r="AG303" s="5">
        <f t="shared" si="52"/>
        <v>128.5737819</v>
      </c>
      <c r="AH303" s="23">
        <v>0.001604757965277778</v>
      </c>
      <c r="AI303" s="23">
        <v>1.9018107638888887E-5</v>
      </c>
      <c r="AJ303" s="5">
        <f t="shared" si="53"/>
        <v>146.0596307</v>
      </c>
      <c r="AK303" s="23">
        <v>0.0016505718437499998</v>
      </c>
      <c r="AL303" s="23">
        <v>2.0062836805555555E-5</v>
      </c>
      <c r="AM303" s="5">
        <f t="shared" si="54"/>
        <v>138.4538889</v>
      </c>
      <c r="AN303" s="23">
        <v>0.0016737021793981482</v>
      </c>
      <c r="AO303" s="23">
        <v>2.0933181712962962E-5</v>
      </c>
      <c r="AP303" s="5">
        <f t="shared" si="55"/>
        <v>132.6973518</v>
      </c>
      <c r="AQ303" s="23">
        <v>0.0015841822997685186</v>
      </c>
      <c r="AR303" s="23">
        <v>1.7756081018518518E-5</v>
      </c>
      <c r="AS303" s="5">
        <f t="shared" si="56"/>
        <v>156.4409272</v>
      </c>
      <c r="AT303" s="23">
        <v>0.0015113796076388888</v>
      </c>
      <c r="AU303" s="23">
        <v>1.8770008101851853E-5</v>
      </c>
      <c r="AV303" s="5">
        <f t="shared" si="57"/>
        <v>147.990228</v>
      </c>
      <c r="AW303" s="23">
        <v>0.0015253085358796295</v>
      </c>
      <c r="AX303" s="23">
        <v>1.760060763888889E-5</v>
      </c>
      <c r="AY303" s="5">
        <f t="shared" si="58"/>
        <v>157.822834</v>
      </c>
      <c r="AZ303" s="23">
        <v>0.001675929228009259</v>
      </c>
      <c r="BA303" s="23">
        <v>2.007951388888889E-5</v>
      </c>
      <c r="BB303" s="5">
        <f t="shared" si="59"/>
        <v>138.3388957</v>
      </c>
      <c r="BC303" s="23">
        <v>0.0015202517905092594</v>
      </c>
      <c r="BD303" s="23">
        <v>1.7524289351851853E-5</v>
      </c>
      <c r="BE303" s="5">
        <f t="shared" si="60"/>
        <v>158.5101525</v>
      </c>
      <c r="BF303" s="23">
        <v>0.0015531566516203703</v>
      </c>
      <c r="BG303" s="23">
        <v>1.9092583333333334E-5</v>
      </c>
      <c r="BH303" s="5">
        <f t="shared" si="61"/>
        <v>145.4898863</v>
      </c>
      <c r="BI303" s="23">
        <v>0.001588035054398148</v>
      </c>
      <c r="BJ303" s="23">
        <v>2.0329278935185182E-5</v>
      </c>
      <c r="BK303" s="5">
        <f t="shared" si="62"/>
        <v>136.6392673</v>
      </c>
      <c r="BL303" s="23">
        <v>0.0015606375833333332</v>
      </c>
      <c r="BM303" s="23">
        <v>1.8641065972222222E-5</v>
      </c>
      <c r="BN303" s="5">
        <f t="shared" si="63"/>
        <v>149.0138913</v>
      </c>
    </row>
    <row r="304">
      <c r="A304" s="2"/>
      <c r="B304" s="2"/>
      <c r="C304" s="4">
        <v>302.0</v>
      </c>
      <c r="D304" s="23">
        <v>0.0016699383449074073</v>
      </c>
      <c r="E304" s="23">
        <v>1.9812752314814814E-5</v>
      </c>
      <c r="F304" s="5">
        <f t="shared" si="43"/>
        <v>140.2015093</v>
      </c>
      <c r="G304" s="23">
        <v>0.0015679085995370368</v>
      </c>
      <c r="H304" s="23">
        <v>1.7638122685185185E-5</v>
      </c>
      <c r="I304" s="5">
        <f t="shared" si="44"/>
        <v>157.4871559</v>
      </c>
      <c r="J304" s="24">
        <v>0.0017216779699074074</v>
      </c>
      <c r="K304" s="24">
        <v>2.158360763888889E-5</v>
      </c>
      <c r="L304" s="5">
        <f t="shared" si="45"/>
        <v>128.6984931</v>
      </c>
      <c r="M304" s="23">
        <v>0.0016627713136574075</v>
      </c>
      <c r="N304" s="23">
        <v>2.0143680555555554E-5</v>
      </c>
      <c r="O304" s="5">
        <f t="shared" si="46"/>
        <v>137.8982242</v>
      </c>
      <c r="P304" s="23">
        <v>0.0017681265752314812</v>
      </c>
      <c r="Q304" s="23">
        <v>2.009304513888889E-5</v>
      </c>
      <c r="R304" s="5">
        <f t="shared" si="47"/>
        <v>138.2457342</v>
      </c>
      <c r="S304" s="23">
        <v>0.0016910568483796296</v>
      </c>
      <c r="T304" s="23">
        <v>2.0098092592592593E-5</v>
      </c>
      <c r="U304" s="5">
        <f t="shared" si="48"/>
        <v>138.211015</v>
      </c>
      <c r="V304" s="23">
        <v>0.0016759125960648148</v>
      </c>
      <c r="W304" s="23">
        <v>2.0115366898148147E-5</v>
      </c>
      <c r="X304" s="5">
        <f t="shared" si="49"/>
        <v>138.0923247</v>
      </c>
      <c r="Y304" s="23">
        <v>0.0017189354699074075</v>
      </c>
      <c r="Z304" s="23">
        <v>2.1353453703703703E-5</v>
      </c>
      <c r="AA304" s="5">
        <f t="shared" si="50"/>
        <v>130.0856441</v>
      </c>
      <c r="AB304" s="23">
        <v>0.0015316634525462962</v>
      </c>
      <c r="AC304" s="23">
        <v>1.7440498842592592E-5</v>
      </c>
      <c r="AD304" s="5">
        <f t="shared" si="51"/>
        <v>159.271693</v>
      </c>
      <c r="AE304" s="23">
        <v>0.0017287666527777776</v>
      </c>
      <c r="AF304" s="23">
        <v>1.8969542824074075E-5</v>
      </c>
      <c r="AG304" s="5">
        <f t="shared" si="52"/>
        <v>146.4335648</v>
      </c>
      <c r="AH304" s="23">
        <v>0.0016239147800925927</v>
      </c>
      <c r="AI304" s="23">
        <v>1.9156814814814817E-5</v>
      </c>
      <c r="AJ304" s="5">
        <f t="shared" si="53"/>
        <v>145.0020687</v>
      </c>
      <c r="AK304" s="23">
        <v>0.0016705822662037037</v>
      </c>
      <c r="AL304" s="23">
        <v>2.0010422453703702E-5</v>
      </c>
      <c r="AM304" s="5">
        <f t="shared" si="54"/>
        <v>138.8165484</v>
      </c>
      <c r="AN304" s="23">
        <v>0.0016934758761574073</v>
      </c>
      <c r="AO304" s="23">
        <v>1.977369675925926E-5</v>
      </c>
      <c r="AP304" s="5">
        <f t="shared" si="55"/>
        <v>140.478425</v>
      </c>
      <c r="AQ304" s="23">
        <v>0.0016044677939814815</v>
      </c>
      <c r="AR304" s="23">
        <v>2.0285494212962963E-5</v>
      </c>
      <c r="AS304" s="5">
        <f t="shared" si="56"/>
        <v>136.9341929</v>
      </c>
      <c r="AT304" s="23">
        <v>0.001530223423611111</v>
      </c>
      <c r="AU304" s="23">
        <v>1.8843815972222223E-5</v>
      </c>
      <c r="AV304" s="5">
        <f t="shared" si="57"/>
        <v>147.4105766</v>
      </c>
      <c r="AW304" s="23">
        <v>0.001544196648148148</v>
      </c>
      <c r="AX304" s="23">
        <v>1.888811226851852E-5</v>
      </c>
      <c r="AY304" s="5">
        <f t="shared" si="58"/>
        <v>147.0648701</v>
      </c>
      <c r="AZ304" s="23">
        <v>0.0016972808599537037</v>
      </c>
      <c r="BA304" s="23">
        <v>2.1351631944444445E-5</v>
      </c>
      <c r="BB304" s="5">
        <f t="shared" si="59"/>
        <v>130.0967432</v>
      </c>
      <c r="BC304" s="23">
        <v>0.0015390715439814813</v>
      </c>
      <c r="BD304" s="23">
        <v>1.881975347222222E-5</v>
      </c>
      <c r="BE304" s="5">
        <f t="shared" si="60"/>
        <v>147.5990523</v>
      </c>
      <c r="BF304" s="23">
        <v>0.001570931630787037</v>
      </c>
      <c r="BG304" s="23">
        <v>1.7774979166666666E-5</v>
      </c>
      <c r="BH304" s="5">
        <f t="shared" si="61"/>
        <v>156.274601</v>
      </c>
      <c r="BI304" s="23">
        <v>0.0016084196875000001</v>
      </c>
      <c r="BJ304" s="23">
        <v>2.0384633101851854E-5</v>
      </c>
      <c r="BK304" s="5">
        <f t="shared" si="62"/>
        <v>136.2682254</v>
      </c>
      <c r="BL304" s="23">
        <v>0.001580424195601852</v>
      </c>
      <c r="BM304" s="23">
        <v>1.978661226851852E-5</v>
      </c>
      <c r="BN304" s="5">
        <f t="shared" si="63"/>
        <v>140.3867292</v>
      </c>
    </row>
    <row r="305">
      <c r="A305" s="2"/>
      <c r="B305" s="2"/>
      <c r="C305" s="4">
        <v>303.0</v>
      </c>
      <c r="D305" s="23">
        <v>0.0016897377118055557</v>
      </c>
      <c r="E305" s="23">
        <v>1.979936689814815E-5</v>
      </c>
      <c r="F305" s="5">
        <f t="shared" si="43"/>
        <v>140.2962929</v>
      </c>
      <c r="G305" s="23">
        <v>0.0015867890810185186</v>
      </c>
      <c r="H305" s="23">
        <v>1.8880481481481484E-5</v>
      </c>
      <c r="I305" s="5">
        <f t="shared" si="44"/>
        <v>147.1243083</v>
      </c>
      <c r="J305" s="24">
        <v>0.0017432085381944445</v>
      </c>
      <c r="K305" s="24">
        <v>2.153056828703704E-5</v>
      </c>
      <c r="L305" s="5">
        <f t="shared" si="45"/>
        <v>129.0155346</v>
      </c>
      <c r="M305" s="23">
        <v>0.0016816497662037037</v>
      </c>
      <c r="N305" s="23">
        <v>1.8878452546296296E-5</v>
      </c>
      <c r="O305" s="5">
        <f t="shared" si="46"/>
        <v>147.1401202</v>
      </c>
      <c r="P305" s="23">
        <v>0.0017882877789351854</v>
      </c>
      <c r="Q305" s="23">
        <v>2.01612037037037E-5</v>
      </c>
      <c r="R305" s="5">
        <f t="shared" si="47"/>
        <v>137.7783697</v>
      </c>
      <c r="S305" s="23">
        <v>0.0017111610358796297</v>
      </c>
      <c r="T305" s="23">
        <v>2.01041875E-5</v>
      </c>
      <c r="U305" s="5">
        <f t="shared" si="48"/>
        <v>138.1691142</v>
      </c>
      <c r="V305" s="23">
        <v>0.001696025646990741</v>
      </c>
      <c r="W305" s="23">
        <v>2.0113050925925927E-5</v>
      </c>
      <c r="X305" s="5">
        <f t="shared" si="49"/>
        <v>138.1082257</v>
      </c>
      <c r="Y305" s="23">
        <v>0.001739054105324074</v>
      </c>
      <c r="Z305" s="23">
        <v>2.0118635416666667E-5</v>
      </c>
      <c r="AA305" s="5">
        <f t="shared" si="50"/>
        <v>138.0698899</v>
      </c>
      <c r="AB305" s="23">
        <v>0.0015491368912037037</v>
      </c>
      <c r="AC305" s="23">
        <v>1.7473438657407405E-5</v>
      </c>
      <c r="AD305" s="5">
        <f t="shared" si="51"/>
        <v>158.9714442</v>
      </c>
      <c r="AE305" s="23">
        <v>0.0017491503842592593</v>
      </c>
      <c r="AF305" s="23">
        <v>2.038373148148148E-5</v>
      </c>
      <c r="AG305" s="5">
        <f t="shared" si="52"/>
        <v>136.2742528</v>
      </c>
      <c r="AH305" s="23">
        <v>0.0016430772407407407</v>
      </c>
      <c r="AI305" s="23">
        <v>1.916246064814815E-5</v>
      </c>
      <c r="AJ305" s="5">
        <f t="shared" si="53"/>
        <v>144.9593468</v>
      </c>
      <c r="AK305" s="23">
        <v>0.0016918267280092592</v>
      </c>
      <c r="AL305" s="23">
        <v>2.1244461805555556E-5</v>
      </c>
      <c r="AM305" s="5">
        <f t="shared" si="54"/>
        <v>130.7530312</v>
      </c>
      <c r="AN305" s="23">
        <v>0.0017121111898148148</v>
      </c>
      <c r="AO305" s="23">
        <v>1.8635313657407407E-5</v>
      </c>
      <c r="AP305" s="5">
        <f t="shared" si="55"/>
        <v>149.0598886</v>
      </c>
      <c r="AQ305" s="23">
        <v>0.001622275222222222</v>
      </c>
      <c r="AR305" s="23">
        <v>1.780742824074074E-5</v>
      </c>
      <c r="AS305" s="5">
        <f t="shared" si="56"/>
        <v>155.9898341</v>
      </c>
      <c r="AT305" s="23">
        <v>0.0015478638553240742</v>
      </c>
      <c r="AU305" s="23">
        <v>1.7640431712962962E-5</v>
      </c>
      <c r="AV305" s="5">
        <f t="shared" si="57"/>
        <v>157.4665418</v>
      </c>
      <c r="AW305" s="23">
        <v>0.0015617417662037037</v>
      </c>
      <c r="AX305" s="23">
        <v>1.7545118055555558E-5</v>
      </c>
      <c r="AY305" s="5">
        <f t="shared" si="58"/>
        <v>158.321977</v>
      </c>
      <c r="AZ305" s="23">
        <v>0.0017161181296296297</v>
      </c>
      <c r="BA305" s="23">
        <v>1.8837269675925928E-5</v>
      </c>
      <c r="BB305" s="5">
        <f t="shared" si="59"/>
        <v>147.4618045</v>
      </c>
      <c r="BC305" s="23">
        <v>0.0015566641458333334</v>
      </c>
      <c r="BD305" s="23">
        <v>1.759260185185185E-5</v>
      </c>
      <c r="BE305" s="5">
        <f t="shared" si="60"/>
        <v>157.8946537</v>
      </c>
      <c r="BF305" s="23">
        <v>0.0015887584780092591</v>
      </c>
      <c r="BG305" s="23">
        <v>1.7826847222222223E-5</v>
      </c>
      <c r="BH305" s="5">
        <f t="shared" si="61"/>
        <v>155.8199127</v>
      </c>
      <c r="BI305" s="23">
        <v>0.0016275613368055555</v>
      </c>
      <c r="BJ305" s="23">
        <v>1.9141649305555556E-5</v>
      </c>
      <c r="BK305" s="5">
        <f t="shared" si="62"/>
        <v>145.1169507</v>
      </c>
      <c r="BL305" s="23">
        <v>0.0015990583240740742</v>
      </c>
      <c r="BM305" s="23">
        <v>1.863412847222222E-5</v>
      </c>
      <c r="BN305" s="5">
        <f t="shared" si="63"/>
        <v>149.0693692</v>
      </c>
    </row>
    <row r="306">
      <c r="A306" s="2"/>
      <c r="B306" s="2"/>
      <c r="C306" s="4">
        <v>304.0</v>
      </c>
      <c r="D306" s="23">
        <v>0.0017095380370370369</v>
      </c>
      <c r="E306" s="23">
        <v>1.9800325231481483E-5</v>
      </c>
      <c r="F306" s="5">
        <f t="shared" si="43"/>
        <v>140.2895026</v>
      </c>
      <c r="G306" s="23">
        <v>0.0016069407291666666</v>
      </c>
      <c r="H306" s="23">
        <v>2.0151648148148146E-5</v>
      </c>
      <c r="I306" s="5">
        <f t="shared" si="44"/>
        <v>137.8437018</v>
      </c>
      <c r="J306" s="24">
        <v>0.001764755306712963</v>
      </c>
      <c r="K306" s="24">
        <v>2.1546768518518518E-5</v>
      </c>
      <c r="L306" s="5">
        <f t="shared" si="45"/>
        <v>128.9185325</v>
      </c>
      <c r="M306" s="23">
        <v>0.0017018269988425927</v>
      </c>
      <c r="N306" s="23">
        <v>2.017723263888889E-5</v>
      </c>
      <c r="O306" s="5">
        <f t="shared" si="46"/>
        <v>137.6689176</v>
      </c>
      <c r="P306" s="23">
        <v>0.0018084024039351852</v>
      </c>
      <c r="Q306" s="23">
        <v>2.0114625E-5</v>
      </c>
      <c r="R306" s="5">
        <f t="shared" si="47"/>
        <v>138.0974181</v>
      </c>
      <c r="S306" s="23">
        <v>0.0017313187708333333</v>
      </c>
      <c r="T306" s="23">
        <v>2.0157734953703704E-5</v>
      </c>
      <c r="U306" s="5">
        <f t="shared" si="48"/>
        <v>137.8020787</v>
      </c>
      <c r="V306" s="23">
        <v>0.001717405537037037</v>
      </c>
      <c r="W306" s="23">
        <v>2.1379890046296298E-5</v>
      </c>
      <c r="X306" s="5">
        <f t="shared" si="49"/>
        <v>129.9247925</v>
      </c>
      <c r="Y306" s="23">
        <v>0.0017591718969907407</v>
      </c>
      <c r="Z306" s="23">
        <v>2.0117791666666667E-5</v>
      </c>
      <c r="AA306" s="5">
        <f t="shared" si="50"/>
        <v>138.0756807</v>
      </c>
      <c r="AB306" s="23">
        <v>0.0015665825011574074</v>
      </c>
      <c r="AC306" s="23">
        <v>1.7445609953703705E-5</v>
      </c>
      <c r="AD306" s="5">
        <f t="shared" si="51"/>
        <v>159.2250305</v>
      </c>
      <c r="AE306" s="23">
        <v>0.0017694510844907408</v>
      </c>
      <c r="AF306" s="23">
        <v>2.030070023148148E-5</v>
      </c>
      <c r="AG306" s="5">
        <f t="shared" si="52"/>
        <v>136.8316238</v>
      </c>
      <c r="AH306" s="23">
        <v>0.001663420142361111</v>
      </c>
      <c r="AI306" s="23">
        <v>2.034290162037037E-5</v>
      </c>
      <c r="AJ306" s="5">
        <f t="shared" si="53"/>
        <v>136.5477664</v>
      </c>
      <c r="AK306" s="23">
        <v>0.0017118584652777778</v>
      </c>
      <c r="AL306" s="23">
        <v>2.003173726851852E-5</v>
      </c>
      <c r="AM306" s="5">
        <f t="shared" si="54"/>
        <v>138.6688404</v>
      </c>
      <c r="AN306" s="23">
        <v>0.001733076292824074</v>
      </c>
      <c r="AO306" s="23">
        <v>2.0965103009259258E-5</v>
      </c>
      <c r="AP306" s="5">
        <f t="shared" si="55"/>
        <v>132.4953079</v>
      </c>
      <c r="AQ306" s="23">
        <v>0.001641311734953704</v>
      </c>
      <c r="AR306" s="23">
        <v>1.903651273148148E-5</v>
      </c>
      <c r="AS306" s="5">
        <f t="shared" si="56"/>
        <v>145.9184157</v>
      </c>
      <c r="AT306" s="23">
        <v>0.0015679825439814817</v>
      </c>
      <c r="AU306" s="23">
        <v>2.0118688657407405E-5</v>
      </c>
      <c r="AV306" s="5">
        <f t="shared" si="57"/>
        <v>138.0695246</v>
      </c>
      <c r="AW306" s="23">
        <v>0.0015793279398148149</v>
      </c>
      <c r="AX306" s="23">
        <v>1.758617361111111E-5</v>
      </c>
      <c r="AY306" s="5">
        <f t="shared" si="58"/>
        <v>157.9523687</v>
      </c>
      <c r="AZ306" s="23">
        <v>0.0017374023171296295</v>
      </c>
      <c r="BA306" s="23">
        <v>2.12841875E-5</v>
      </c>
      <c r="BB306" s="5">
        <f t="shared" si="59"/>
        <v>130.5089883</v>
      </c>
      <c r="BC306" s="23">
        <v>0.0015792233738425926</v>
      </c>
      <c r="BD306" s="23">
        <v>2.255922800925926E-5</v>
      </c>
      <c r="BE306" s="5">
        <f t="shared" si="60"/>
        <v>123.1326611</v>
      </c>
      <c r="BF306" s="23">
        <v>0.0016078843854166666</v>
      </c>
      <c r="BG306" s="23">
        <v>1.9125907407407406E-5</v>
      </c>
      <c r="BH306" s="5">
        <f t="shared" si="61"/>
        <v>145.2363916</v>
      </c>
      <c r="BI306" s="23">
        <v>0.001647854605324074</v>
      </c>
      <c r="BJ306" s="23">
        <v>2.029326851851852E-5</v>
      </c>
      <c r="BK306" s="5">
        <f t="shared" si="62"/>
        <v>136.8817337</v>
      </c>
      <c r="BL306" s="23">
        <v>0.0016176879479166668</v>
      </c>
      <c r="BM306" s="23">
        <v>1.8629623842592592E-5</v>
      </c>
      <c r="BN306" s="5">
        <f t="shared" si="63"/>
        <v>149.1054141</v>
      </c>
    </row>
    <row r="307">
      <c r="A307" s="2"/>
      <c r="B307" s="2"/>
      <c r="C307" s="4">
        <v>305.0</v>
      </c>
      <c r="D307" s="23">
        <v>0.0017305069675925928</v>
      </c>
      <c r="E307" s="23">
        <v>2.0968930555555558E-5</v>
      </c>
      <c r="F307" s="5">
        <f t="shared" si="43"/>
        <v>132.471123</v>
      </c>
      <c r="G307" s="23">
        <v>0.0016258090682870368</v>
      </c>
      <c r="H307" s="23">
        <v>1.886833912037037E-5</v>
      </c>
      <c r="I307" s="5">
        <f t="shared" si="44"/>
        <v>147.2189873</v>
      </c>
      <c r="J307" s="24">
        <v>0.0017849790729166665</v>
      </c>
      <c r="K307" s="24">
        <v>2.0223766203703704E-5</v>
      </c>
      <c r="L307" s="5">
        <f t="shared" si="45"/>
        <v>137.3521504</v>
      </c>
      <c r="M307" s="23">
        <v>0.001721952701388889</v>
      </c>
      <c r="N307" s="23">
        <v>2.0125702546296296E-5</v>
      </c>
      <c r="O307" s="5">
        <f t="shared" si="46"/>
        <v>138.0214068</v>
      </c>
      <c r="P307" s="23">
        <v>0.001831067402777778</v>
      </c>
      <c r="Q307" s="23">
        <v>2.2664998842592592E-5</v>
      </c>
      <c r="R307" s="5">
        <f t="shared" si="47"/>
        <v>122.5580375</v>
      </c>
      <c r="S307" s="23">
        <v>0.0017513787800925926</v>
      </c>
      <c r="T307" s="23">
        <v>2.006000925925926E-5</v>
      </c>
      <c r="U307" s="5">
        <f t="shared" si="48"/>
        <v>138.4734046</v>
      </c>
      <c r="V307" s="23">
        <v>0.0017375157835648146</v>
      </c>
      <c r="W307" s="23">
        <v>2.0110246527777778E-5</v>
      </c>
      <c r="X307" s="5">
        <f t="shared" si="49"/>
        <v>138.1274851</v>
      </c>
      <c r="Y307" s="23">
        <v>0.001779294744212963</v>
      </c>
      <c r="Z307" s="23">
        <v>2.0122847222222223E-5</v>
      </c>
      <c r="AA307" s="5">
        <f t="shared" si="50"/>
        <v>138.0409913</v>
      </c>
      <c r="AB307" s="23">
        <v>0.0015840268946759259</v>
      </c>
      <c r="AC307" s="23">
        <v>1.744439351851852E-5</v>
      </c>
      <c r="AD307" s="5">
        <f t="shared" si="51"/>
        <v>159.2361337</v>
      </c>
      <c r="AE307" s="23">
        <v>0.00178975075</v>
      </c>
      <c r="AF307" s="23">
        <v>2.029966550925926E-5</v>
      </c>
      <c r="AG307" s="5">
        <f t="shared" si="52"/>
        <v>136.8385985</v>
      </c>
      <c r="AH307" s="23">
        <v>0.001682590175925926</v>
      </c>
      <c r="AI307" s="23">
        <v>1.9170033564814815E-5</v>
      </c>
      <c r="AJ307" s="5">
        <f t="shared" si="53"/>
        <v>144.9020821</v>
      </c>
      <c r="AK307" s="23">
        <v>0.001731898997685185</v>
      </c>
      <c r="AL307" s="23">
        <v>2.0040532407407408E-5</v>
      </c>
      <c r="AM307" s="5">
        <f t="shared" si="54"/>
        <v>138.6079831</v>
      </c>
      <c r="AN307" s="23">
        <v>0.0017528457974537038</v>
      </c>
      <c r="AO307" s="23">
        <v>1.976950462962963E-5</v>
      </c>
      <c r="AP307" s="5">
        <f t="shared" si="55"/>
        <v>140.5082135</v>
      </c>
      <c r="AQ307" s="23">
        <v>0.0016616122627314816</v>
      </c>
      <c r="AR307" s="23">
        <v>2.0300527777777775E-5</v>
      </c>
      <c r="AS307" s="5">
        <f t="shared" si="56"/>
        <v>136.8327862</v>
      </c>
      <c r="AT307" s="23">
        <v>0.0015880616423611113</v>
      </c>
      <c r="AU307" s="23">
        <v>2.007909837962963E-5</v>
      </c>
      <c r="AV307" s="5">
        <f t="shared" si="57"/>
        <v>138.3417584</v>
      </c>
      <c r="AW307" s="23">
        <v>0.001598176158564815</v>
      </c>
      <c r="AX307" s="23">
        <v>1.884821875E-5</v>
      </c>
      <c r="AY307" s="5">
        <f t="shared" si="58"/>
        <v>147.3761428</v>
      </c>
      <c r="AZ307" s="23">
        <v>0.0017587679490740742</v>
      </c>
      <c r="BA307" s="23">
        <v>2.1365631944444442E-5</v>
      </c>
      <c r="BB307" s="5">
        <f t="shared" si="59"/>
        <v>130.0114963</v>
      </c>
      <c r="BC307" s="23">
        <v>0.0015955293032407407</v>
      </c>
      <c r="BD307" s="23">
        <v>1.6305929398148147E-5</v>
      </c>
      <c r="BE307" s="5">
        <f t="shared" si="60"/>
        <v>170.3538455</v>
      </c>
      <c r="BF307" s="23">
        <v>0.0016269652199074074</v>
      </c>
      <c r="BG307" s="23">
        <v>1.908083449074074E-5</v>
      </c>
      <c r="BH307" s="5">
        <f t="shared" si="61"/>
        <v>145.5794703</v>
      </c>
      <c r="BI307" s="23">
        <v>0.0016682790185185185</v>
      </c>
      <c r="BJ307" s="23">
        <v>2.0424413194444446E-5</v>
      </c>
      <c r="BK307" s="5">
        <f t="shared" si="62"/>
        <v>136.0028193</v>
      </c>
      <c r="BL307" s="23">
        <v>0.0016363279895833334</v>
      </c>
      <c r="BM307" s="23">
        <v>1.8640041666666666E-5</v>
      </c>
      <c r="BN307" s="5">
        <f t="shared" si="63"/>
        <v>149.0220799</v>
      </c>
    </row>
    <row r="308">
      <c r="A308" s="2"/>
      <c r="B308" s="2"/>
      <c r="C308" s="4">
        <v>306.0</v>
      </c>
      <c r="D308" s="23">
        <v>0.0017514308194444446</v>
      </c>
      <c r="E308" s="23">
        <v>2.092385185185185E-5</v>
      </c>
      <c r="F308" s="5">
        <f t="shared" si="43"/>
        <v>132.756521</v>
      </c>
      <c r="G308" s="23">
        <v>0.0016446834965277775</v>
      </c>
      <c r="H308" s="23">
        <v>1.887442824074074E-5</v>
      </c>
      <c r="I308" s="5">
        <f t="shared" si="44"/>
        <v>147.1714927</v>
      </c>
      <c r="J308" s="24">
        <v>0.0018090320231481482</v>
      </c>
      <c r="K308" s="24">
        <v>2.4052950231481482E-5</v>
      </c>
      <c r="L308" s="5">
        <f t="shared" si="45"/>
        <v>115.4859488</v>
      </c>
      <c r="M308" s="23">
        <v>0.0017445804259259257</v>
      </c>
      <c r="N308" s="23">
        <v>2.2627724537037038E-5</v>
      </c>
      <c r="O308" s="5">
        <f t="shared" si="46"/>
        <v>122.7599255</v>
      </c>
      <c r="P308" s="23">
        <v>0.0018524492199074073</v>
      </c>
      <c r="Q308" s="23">
        <v>2.138181712962963E-5</v>
      </c>
      <c r="R308" s="5">
        <f t="shared" si="47"/>
        <v>129.9130827</v>
      </c>
      <c r="S308" s="23">
        <v>0.0017752295173611111</v>
      </c>
      <c r="T308" s="23">
        <v>2.3850737268518517E-5</v>
      </c>
      <c r="U308" s="5">
        <f t="shared" si="48"/>
        <v>116.4650697</v>
      </c>
      <c r="V308" s="23">
        <v>0.0017601690694444443</v>
      </c>
      <c r="W308" s="23">
        <v>2.265328587962963E-5</v>
      </c>
      <c r="X308" s="5">
        <f t="shared" si="49"/>
        <v>122.6214066</v>
      </c>
      <c r="Y308" s="23">
        <v>0.0018031619259259262</v>
      </c>
      <c r="Z308" s="23">
        <v>2.3867181712962962E-5</v>
      </c>
      <c r="AA308" s="5">
        <f t="shared" si="50"/>
        <v>116.3848255</v>
      </c>
      <c r="AB308" s="23">
        <v>0.0016038056979166665</v>
      </c>
      <c r="AC308" s="23">
        <v>1.9778803240740742E-5</v>
      </c>
      <c r="AD308" s="5">
        <f t="shared" si="51"/>
        <v>140.4421564</v>
      </c>
      <c r="AE308" s="23">
        <v>0.0018137703935185187</v>
      </c>
      <c r="AF308" s="23">
        <v>2.401964351851852E-5</v>
      </c>
      <c r="AG308" s="5">
        <f t="shared" si="52"/>
        <v>115.6460867</v>
      </c>
      <c r="AH308" s="23">
        <v>0.0017092810995370368</v>
      </c>
      <c r="AI308" s="23">
        <v>2.6690923611111112E-5</v>
      </c>
      <c r="AJ308" s="5">
        <f t="shared" si="53"/>
        <v>104.0719991</v>
      </c>
      <c r="AK308" s="23">
        <v>0.00175324696875</v>
      </c>
      <c r="AL308" s="23">
        <v>2.1347971064814816E-5</v>
      </c>
      <c r="AM308" s="5">
        <f t="shared" si="54"/>
        <v>130.119053</v>
      </c>
      <c r="AN308" s="23">
        <v>0.0017737979467592592</v>
      </c>
      <c r="AO308" s="23">
        <v>2.0952149305555555E-5</v>
      </c>
      <c r="AP308" s="5">
        <f t="shared" si="55"/>
        <v>132.5772233</v>
      </c>
      <c r="AQ308" s="23">
        <v>0.0016843457986111111</v>
      </c>
      <c r="AR308" s="23">
        <v>2.273353587962963E-5</v>
      </c>
      <c r="AS308" s="5">
        <f t="shared" si="56"/>
        <v>122.1885497</v>
      </c>
      <c r="AT308" s="23">
        <v>0.0016118787766203704</v>
      </c>
      <c r="AU308" s="23">
        <v>2.381713425925926E-5</v>
      </c>
      <c r="AV308" s="5">
        <f t="shared" si="57"/>
        <v>116.6293874</v>
      </c>
      <c r="AW308" s="23">
        <v>0.0016220760289351853</v>
      </c>
      <c r="AX308" s="23">
        <v>2.389987037037037E-5</v>
      </c>
      <c r="AY308" s="5">
        <f t="shared" si="58"/>
        <v>116.225642</v>
      </c>
      <c r="AZ308" s="23">
        <v>0.0017789038784722221</v>
      </c>
      <c r="BA308" s="23">
        <v>2.0135929398148146E-5</v>
      </c>
      <c r="BB308" s="5">
        <f t="shared" si="59"/>
        <v>137.951307</v>
      </c>
      <c r="BC308" s="23">
        <v>0.0016168834224537037</v>
      </c>
      <c r="BD308" s="23">
        <v>2.1354119212962963E-5</v>
      </c>
      <c r="BE308" s="5">
        <f t="shared" si="60"/>
        <v>130.0815899</v>
      </c>
      <c r="BF308" s="23">
        <v>0.001652366525462963</v>
      </c>
      <c r="BG308" s="23">
        <v>2.5401305555555558E-5</v>
      </c>
      <c r="BH308" s="5">
        <f t="shared" si="61"/>
        <v>109.355709</v>
      </c>
      <c r="BI308" s="23">
        <v>0.0016911013020833334</v>
      </c>
      <c r="BJ308" s="23">
        <v>2.2822283564814814E-5</v>
      </c>
      <c r="BK308" s="5">
        <f t="shared" si="62"/>
        <v>121.7134022</v>
      </c>
      <c r="BL308" s="23">
        <v>0.001659651636574074</v>
      </c>
      <c r="BM308" s="23">
        <v>2.332364699074074E-5</v>
      </c>
      <c r="BN308" s="5">
        <f t="shared" si="63"/>
        <v>119.0970597</v>
      </c>
    </row>
    <row r="309">
      <c r="A309" s="2"/>
      <c r="B309" s="2"/>
      <c r="C309" s="4">
        <v>307.0</v>
      </c>
      <c r="D309" s="23">
        <v>0.0017723900578703704</v>
      </c>
      <c r="E309" s="23">
        <v>2.0959238425925928E-5</v>
      </c>
      <c r="F309" s="5">
        <f t="shared" si="43"/>
        <v>132.5323813</v>
      </c>
      <c r="G309" s="23">
        <v>0.0016659875625000002</v>
      </c>
      <c r="H309" s="23">
        <v>2.130406597222222E-5</v>
      </c>
      <c r="I309" s="5">
        <f t="shared" si="44"/>
        <v>130.3872125</v>
      </c>
      <c r="J309" s="24">
        <v>0.0018305575833333333</v>
      </c>
      <c r="K309" s="24">
        <v>2.1525560185185184E-5</v>
      </c>
      <c r="L309" s="5">
        <f t="shared" si="45"/>
        <v>129.0455511</v>
      </c>
      <c r="M309" s="23">
        <v>0.0017646954953703703</v>
      </c>
      <c r="N309" s="23">
        <v>2.0115069444444447E-5</v>
      </c>
      <c r="O309" s="5">
        <f t="shared" si="46"/>
        <v>138.0943668</v>
      </c>
      <c r="P309" s="23">
        <v>0.001875091736111111</v>
      </c>
      <c r="Q309" s="23">
        <v>2.2642516203703705E-5</v>
      </c>
      <c r="R309" s="5">
        <f t="shared" si="47"/>
        <v>122.6797301</v>
      </c>
      <c r="S309" s="23">
        <v>0.0017953253101851852</v>
      </c>
      <c r="T309" s="23">
        <v>2.0095792824074075E-5</v>
      </c>
      <c r="U309" s="5">
        <f t="shared" si="48"/>
        <v>138.226832</v>
      </c>
      <c r="V309" s="23">
        <v>0.0017815592465277778</v>
      </c>
      <c r="W309" s="23">
        <v>2.1390177083333332E-5</v>
      </c>
      <c r="X309" s="5">
        <f t="shared" si="49"/>
        <v>129.8623086</v>
      </c>
      <c r="Y309" s="23">
        <v>0.0018257792395833332</v>
      </c>
      <c r="Z309" s="23">
        <v>2.2617313657407407E-5</v>
      </c>
      <c r="AA309" s="5">
        <f t="shared" si="50"/>
        <v>122.8164326</v>
      </c>
      <c r="AB309" s="23">
        <v>0.0016212791631944447</v>
      </c>
      <c r="AC309" s="23">
        <v>1.7473465277777776E-5</v>
      </c>
      <c r="AD309" s="5">
        <f t="shared" si="51"/>
        <v>158.971202</v>
      </c>
      <c r="AE309" s="23">
        <v>0.0018366589328703705</v>
      </c>
      <c r="AF309" s="23">
        <v>2.288853935185185E-5</v>
      </c>
      <c r="AG309" s="5">
        <f t="shared" si="52"/>
        <v>121.3610766</v>
      </c>
      <c r="AH309" s="23">
        <v>0.0017322370821759258</v>
      </c>
      <c r="AI309" s="23">
        <v>2.295598263888889E-5</v>
      </c>
      <c r="AJ309" s="5">
        <f t="shared" si="53"/>
        <v>121.0045251</v>
      </c>
      <c r="AK309" s="23">
        <v>0.001774535587962963</v>
      </c>
      <c r="AL309" s="23">
        <v>2.1288619212962965E-5</v>
      </c>
      <c r="AM309" s="5">
        <f t="shared" si="54"/>
        <v>130.4818199</v>
      </c>
      <c r="AN309" s="23">
        <v>0.001793564355324074</v>
      </c>
      <c r="AO309" s="23">
        <v>1.9766408564814816E-5</v>
      </c>
      <c r="AP309" s="5">
        <f t="shared" si="55"/>
        <v>140.5302217</v>
      </c>
      <c r="AQ309" s="23">
        <v>0.0017058747129629632</v>
      </c>
      <c r="AR309" s="23">
        <v>2.152891435185185E-5</v>
      </c>
      <c r="AS309" s="5">
        <f t="shared" si="56"/>
        <v>129.0254461</v>
      </c>
      <c r="AT309" s="23">
        <v>0.0016345166273148148</v>
      </c>
      <c r="AU309" s="23">
        <v>2.2637850694444443E-5</v>
      </c>
      <c r="AV309" s="5">
        <f t="shared" si="57"/>
        <v>122.7050136</v>
      </c>
      <c r="AW309" s="23">
        <v>0.0016434366041666664</v>
      </c>
      <c r="AX309" s="23">
        <v>2.1360575231481482E-5</v>
      </c>
      <c r="AY309" s="5">
        <f t="shared" si="58"/>
        <v>130.042274</v>
      </c>
      <c r="AZ309" s="23">
        <v>0.0018001957210648147</v>
      </c>
      <c r="BA309" s="23">
        <v>2.129184259259259E-5</v>
      </c>
      <c r="BB309" s="5">
        <f t="shared" si="59"/>
        <v>130.4620662</v>
      </c>
      <c r="BC309" s="23">
        <v>0.0016345111423611111</v>
      </c>
      <c r="BD309" s="23">
        <v>1.7627719907407405E-5</v>
      </c>
      <c r="BE309" s="5">
        <f t="shared" si="60"/>
        <v>157.580095</v>
      </c>
      <c r="BF309" s="23">
        <v>0.0016715161296296296</v>
      </c>
      <c r="BG309" s="23">
        <v>1.9149604166666666E-5</v>
      </c>
      <c r="BH309" s="5">
        <f t="shared" si="61"/>
        <v>145.0566682</v>
      </c>
      <c r="BI309" s="23">
        <v>0.0017140557939814816</v>
      </c>
      <c r="BJ309" s="23">
        <v>2.295449189814815E-5</v>
      </c>
      <c r="BK309" s="5">
        <f t="shared" si="62"/>
        <v>121.0123836</v>
      </c>
      <c r="BL309" s="23">
        <v>0.0016805471631944446</v>
      </c>
      <c r="BM309" s="23">
        <v>2.089552662037037E-5</v>
      </c>
      <c r="BN309" s="5">
        <f t="shared" si="63"/>
        <v>132.936481</v>
      </c>
    </row>
    <row r="310">
      <c r="A310" s="2"/>
      <c r="B310" s="2"/>
      <c r="C310" s="4">
        <v>308.0</v>
      </c>
      <c r="D310" s="23">
        <v>0.0017945231585648148</v>
      </c>
      <c r="E310" s="23">
        <v>2.2133100694444444E-5</v>
      </c>
      <c r="F310" s="5">
        <f t="shared" si="43"/>
        <v>125.5033272</v>
      </c>
      <c r="G310" s="23">
        <v>0.0016874136608796295</v>
      </c>
      <c r="H310" s="23">
        <v>2.142609837962963E-5</v>
      </c>
      <c r="I310" s="5">
        <f t="shared" si="44"/>
        <v>129.6445918</v>
      </c>
      <c r="J310" s="24">
        <v>0.0018521262627314815</v>
      </c>
      <c r="K310" s="24">
        <v>2.1568679398148147E-5</v>
      </c>
      <c r="L310" s="5">
        <f t="shared" si="45"/>
        <v>128.7875686</v>
      </c>
      <c r="M310" s="23">
        <v>0.0017848290590277778</v>
      </c>
      <c r="N310" s="23">
        <v>2.013356365740741E-5</v>
      </c>
      <c r="O310" s="5">
        <f t="shared" si="46"/>
        <v>137.9675166</v>
      </c>
      <c r="P310" s="23">
        <v>0.0018989757094907407</v>
      </c>
      <c r="Q310" s="23">
        <v>2.388397337962963E-5</v>
      </c>
      <c r="R310" s="5">
        <f t="shared" si="47"/>
        <v>116.3030009</v>
      </c>
      <c r="S310" s="23">
        <v>0.0018179419293981483</v>
      </c>
      <c r="T310" s="23">
        <v>2.2616619212962963E-5</v>
      </c>
      <c r="U310" s="5">
        <f t="shared" si="48"/>
        <v>122.8202037</v>
      </c>
      <c r="V310" s="23">
        <v>0.0018017993877314814</v>
      </c>
      <c r="W310" s="23">
        <v>2.0240141203703704E-5</v>
      </c>
      <c r="X310" s="5">
        <f t="shared" si="49"/>
        <v>137.2410276</v>
      </c>
      <c r="Y310" s="23">
        <v>0.0018459361076388887</v>
      </c>
      <c r="Z310" s="23">
        <v>2.0156868055555555E-5</v>
      </c>
      <c r="AA310" s="5">
        <f t="shared" si="50"/>
        <v>137.8080052</v>
      </c>
      <c r="AB310" s="23">
        <v>0.001641065408564815</v>
      </c>
      <c r="AC310" s="23">
        <v>1.978624537037037E-5</v>
      </c>
      <c r="AD310" s="5">
        <f t="shared" si="51"/>
        <v>140.3893324</v>
      </c>
      <c r="AE310" s="23">
        <v>0.0018583194618055558</v>
      </c>
      <c r="AF310" s="23">
        <v>2.1660528935185184E-5</v>
      </c>
      <c r="AG310" s="5">
        <f t="shared" si="52"/>
        <v>128.2414564</v>
      </c>
      <c r="AH310" s="23">
        <v>0.0017551143599537037</v>
      </c>
      <c r="AI310" s="23">
        <v>2.2877277777777777E-5</v>
      </c>
      <c r="AJ310" s="5">
        <f t="shared" si="53"/>
        <v>121.4208178</v>
      </c>
      <c r="AK310" s="23">
        <v>0.001797111701388889</v>
      </c>
      <c r="AL310" s="23">
        <v>2.2576113425925924E-5</v>
      </c>
      <c r="AM310" s="5">
        <f t="shared" si="54"/>
        <v>123.0405662</v>
      </c>
      <c r="AN310" s="23">
        <v>0.0018156455648148148</v>
      </c>
      <c r="AO310" s="23">
        <v>2.208120949074074E-5</v>
      </c>
      <c r="AP310" s="5">
        <f t="shared" si="55"/>
        <v>125.798262</v>
      </c>
      <c r="AQ310" s="23">
        <v>0.0017261492233796294</v>
      </c>
      <c r="AR310" s="23">
        <v>2.0274510416666665E-5</v>
      </c>
      <c r="AS310" s="5">
        <f t="shared" si="56"/>
        <v>137.0083775</v>
      </c>
      <c r="AT310" s="23">
        <v>0.0016533940497685184</v>
      </c>
      <c r="AU310" s="23">
        <v>1.8877422453703705E-5</v>
      </c>
      <c r="AV310" s="5">
        <f t="shared" si="57"/>
        <v>147.1481493</v>
      </c>
      <c r="AW310" s="23">
        <v>0.0016622800925925928</v>
      </c>
      <c r="AX310" s="23">
        <v>1.8843488425925927E-5</v>
      </c>
      <c r="AY310" s="5">
        <f t="shared" si="58"/>
        <v>147.413139</v>
      </c>
      <c r="AZ310" s="23">
        <v>0.001820305607638889</v>
      </c>
      <c r="BA310" s="23">
        <v>2.0109886574074073E-5</v>
      </c>
      <c r="BB310" s="5">
        <f t="shared" si="59"/>
        <v>138.1299575</v>
      </c>
      <c r="BC310" s="23">
        <v>0.0016559213414351853</v>
      </c>
      <c r="BD310" s="23">
        <v>2.1410199074074072E-5</v>
      </c>
      <c r="BE310" s="5">
        <f t="shared" si="60"/>
        <v>129.7408664</v>
      </c>
      <c r="BF310" s="23">
        <v>0.001693259232638889</v>
      </c>
      <c r="BG310" s="23">
        <v>2.174310300925926E-5</v>
      </c>
      <c r="BH310" s="5">
        <f t="shared" si="61"/>
        <v>127.7544321</v>
      </c>
      <c r="BI310" s="23">
        <v>0.0017382226886574073</v>
      </c>
      <c r="BJ310" s="23">
        <v>2.4166894675925923E-5</v>
      </c>
      <c r="BK310" s="5">
        <f t="shared" si="62"/>
        <v>114.9414443</v>
      </c>
      <c r="BL310" s="23">
        <v>0.0017014781967592593</v>
      </c>
      <c r="BM310" s="23">
        <v>2.0931033564814814E-5</v>
      </c>
      <c r="BN310" s="5">
        <f t="shared" si="63"/>
        <v>132.7109705</v>
      </c>
    </row>
    <row r="311">
      <c r="A311" s="2"/>
      <c r="B311" s="2"/>
      <c r="C311" s="4">
        <v>309.0</v>
      </c>
      <c r="D311" s="23">
        <v>0.0018154883252314814</v>
      </c>
      <c r="E311" s="23">
        <v>2.0965166666666667E-5</v>
      </c>
      <c r="F311" s="5">
        <f t="shared" si="43"/>
        <v>132.4949056</v>
      </c>
      <c r="G311" s="23">
        <v>0.0017062913692129627</v>
      </c>
      <c r="H311" s="23">
        <v>1.8877708333333336E-5</v>
      </c>
      <c r="I311" s="5">
        <f t="shared" si="44"/>
        <v>147.1459209</v>
      </c>
      <c r="J311" s="24">
        <v>0.0018737634525462963</v>
      </c>
      <c r="K311" s="24">
        <v>2.1637189814814812E-5</v>
      </c>
      <c r="L311" s="5">
        <f t="shared" si="45"/>
        <v>128.3797851</v>
      </c>
      <c r="M311" s="23">
        <v>0.0018074488194444445</v>
      </c>
      <c r="N311" s="23">
        <v>2.2619760416666668E-5</v>
      </c>
      <c r="O311" s="5">
        <f t="shared" si="46"/>
        <v>122.8031476</v>
      </c>
      <c r="P311" s="23">
        <v>0.001921634704861111</v>
      </c>
      <c r="Q311" s="23">
        <v>2.265899537037037E-5</v>
      </c>
      <c r="R311" s="5">
        <f t="shared" si="47"/>
        <v>122.5905091</v>
      </c>
      <c r="S311" s="23">
        <v>0.0018406053310185185</v>
      </c>
      <c r="T311" s="23">
        <v>2.266340162037037E-5</v>
      </c>
      <c r="U311" s="5">
        <f t="shared" si="48"/>
        <v>122.5666749</v>
      </c>
      <c r="V311" s="23">
        <v>0.001824427523148148</v>
      </c>
      <c r="W311" s="23">
        <v>2.2628135416666667E-5</v>
      </c>
      <c r="X311" s="5">
        <f t="shared" si="49"/>
        <v>122.7576964</v>
      </c>
      <c r="Y311" s="23">
        <v>0.001868577957175926</v>
      </c>
      <c r="Z311" s="23">
        <v>2.2641849537037037E-5</v>
      </c>
      <c r="AA311" s="5">
        <f t="shared" si="50"/>
        <v>122.6833423</v>
      </c>
      <c r="AB311" s="23">
        <v>0.0016596926284722223</v>
      </c>
      <c r="AC311" s="23">
        <v>1.8627219907407408E-5</v>
      </c>
      <c r="AD311" s="5">
        <f t="shared" si="51"/>
        <v>149.1246569</v>
      </c>
      <c r="AE311" s="23">
        <v>0.0018787843888888889</v>
      </c>
      <c r="AF311" s="23">
        <v>2.0464927083333332E-5</v>
      </c>
      <c r="AG311" s="5">
        <f t="shared" si="52"/>
        <v>135.7335781</v>
      </c>
      <c r="AH311" s="23">
        <v>0.001778047005787037</v>
      </c>
      <c r="AI311" s="23">
        <v>2.2932645833333332E-5</v>
      </c>
      <c r="AJ311" s="5">
        <f t="shared" si="53"/>
        <v>121.1276622</v>
      </c>
      <c r="AK311" s="23">
        <v>0.0018208634282407409</v>
      </c>
      <c r="AL311" s="23">
        <v>2.3751726851851853E-5</v>
      </c>
      <c r="AM311" s="5">
        <f t="shared" si="54"/>
        <v>116.9505609</v>
      </c>
      <c r="AN311" s="23">
        <v>0.001834257966435185</v>
      </c>
      <c r="AO311" s="23">
        <v>1.861240162037037E-5</v>
      </c>
      <c r="AP311" s="5">
        <f t="shared" si="55"/>
        <v>149.2433827</v>
      </c>
      <c r="AQ311" s="23">
        <v>0.0017476161342592593</v>
      </c>
      <c r="AR311" s="23">
        <v>2.146691087962963E-5</v>
      </c>
      <c r="AS311" s="5">
        <f t="shared" si="56"/>
        <v>129.3981138</v>
      </c>
      <c r="AT311" s="23">
        <v>0.0016734861249999998</v>
      </c>
      <c r="AU311" s="23">
        <v>2.0092075231481482E-5</v>
      </c>
      <c r="AV311" s="5">
        <f t="shared" si="57"/>
        <v>138.2524078</v>
      </c>
      <c r="AW311" s="23">
        <v>0.0016823701331018517</v>
      </c>
      <c r="AX311" s="23">
        <v>2.009004050925926E-5</v>
      </c>
      <c r="AY311" s="5">
        <f t="shared" si="58"/>
        <v>138.26641</v>
      </c>
      <c r="AZ311" s="23">
        <v>0.0018428983564814814</v>
      </c>
      <c r="BA311" s="23">
        <v>2.2592748842592593E-5</v>
      </c>
      <c r="BB311" s="5">
        <f t="shared" si="59"/>
        <v>122.9499694</v>
      </c>
      <c r="BC311" s="23">
        <v>0.0016746484733796295</v>
      </c>
      <c r="BD311" s="23">
        <v>1.8727131944444444E-5</v>
      </c>
      <c r="BE311" s="5">
        <f t="shared" si="60"/>
        <v>148.3290547</v>
      </c>
      <c r="BF311" s="23">
        <v>0.0017149739120370369</v>
      </c>
      <c r="BG311" s="23">
        <v>2.171467939814815E-5</v>
      </c>
      <c r="BH311" s="5">
        <f t="shared" si="61"/>
        <v>127.9216574</v>
      </c>
      <c r="BI311" s="23">
        <v>0.0017598905277777777</v>
      </c>
      <c r="BJ311" s="23">
        <v>2.166783912037037E-5</v>
      </c>
      <c r="BK311" s="5">
        <f t="shared" si="62"/>
        <v>128.198191</v>
      </c>
      <c r="BL311" s="23">
        <v>0.001722436835648148</v>
      </c>
      <c r="BM311" s="23">
        <v>2.095863888888889E-5</v>
      </c>
      <c r="BN311" s="5">
        <f t="shared" si="63"/>
        <v>132.5361724</v>
      </c>
    </row>
    <row r="312">
      <c r="A312" s="2"/>
      <c r="B312" s="2"/>
      <c r="C312" s="4">
        <v>310.0</v>
      </c>
      <c r="D312" s="23">
        <v>0.0018364369583333334</v>
      </c>
      <c r="E312" s="23">
        <v>2.094863310185185E-5</v>
      </c>
      <c r="F312" s="5">
        <f t="shared" si="43"/>
        <v>132.5994763</v>
      </c>
      <c r="G312" s="23">
        <v>0.0017251533981481482</v>
      </c>
      <c r="H312" s="23">
        <v>1.8862028935185187E-5</v>
      </c>
      <c r="I312" s="5">
        <f t="shared" si="44"/>
        <v>147.2682386</v>
      </c>
      <c r="J312" s="24">
        <v>0.0018927748472222221</v>
      </c>
      <c r="K312" s="24">
        <v>1.9011394675925925E-5</v>
      </c>
      <c r="L312" s="5">
        <f t="shared" si="45"/>
        <v>146.1112046</v>
      </c>
      <c r="M312" s="23">
        <v>0.001827629375</v>
      </c>
      <c r="N312" s="23">
        <v>2.0180555555555556E-5</v>
      </c>
      <c r="O312" s="5">
        <f t="shared" si="46"/>
        <v>137.6462491</v>
      </c>
      <c r="P312" s="23">
        <v>0.0019417699305555557</v>
      </c>
      <c r="Q312" s="23">
        <v>2.0135225694444443E-5</v>
      </c>
      <c r="R312" s="5">
        <f t="shared" si="47"/>
        <v>137.9561282</v>
      </c>
      <c r="S312" s="23">
        <v>0.0018620035983796296</v>
      </c>
      <c r="T312" s="23">
        <v>2.1398267361111112E-5</v>
      </c>
      <c r="U312" s="5">
        <f t="shared" si="48"/>
        <v>129.8132101</v>
      </c>
      <c r="V312" s="23">
        <v>0.001844536861111111</v>
      </c>
      <c r="W312" s="23">
        <v>2.0109337962962964E-5</v>
      </c>
      <c r="X312" s="5">
        <f t="shared" si="49"/>
        <v>138.1337259</v>
      </c>
      <c r="Y312" s="23">
        <v>0.001889909590277778</v>
      </c>
      <c r="Z312" s="23">
        <v>2.1331633101851854E-5</v>
      </c>
      <c r="AA312" s="5">
        <f t="shared" si="50"/>
        <v>130.2187115</v>
      </c>
      <c r="AB312" s="23">
        <v>0.001677167003472222</v>
      </c>
      <c r="AC312" s="23">
        <v>1.7474375E-5</v>
      </c>
      <c r="AD312" s="5">
        <f t="shared" si="51"/>
        <v>158.9629259</v>
      </c>
      <c r="AE312" s="23">
        <v>0.0018991521585648148</v>
      </c>
      <c r="AF312" s="23">
        <v>2.0367769675925926E-5</v>
      </c>
      <c r="AG312" s="5">
        <f t="shared" si="52"/>
        <v>136.3810482</v>
      </c>
      <c r="AH312" s="23">
        <v>0.0018009280717592592</v>
      </c>
      <c r="AI312" s="23">
        <v>2.2881065972222222E-5</v>
      </c>
      <c r="AJ312" s="5">
        <f t="shared" si="53"/>
        <v>121.4007154</v>
      </c>
      <c r="AK312" s="23">
        <v>0.0018409023368055554</v>
      </c>
      <c r="AL312" s="23">
        <v>2.0038908564814814E-5</v>
      </c>
      <c r="AM312" s="5">
        <f t="shared" si="54"/>
        <v>138.6192152</v>
      </c>
      <c r="AN312" s="23">
        <v>0.001855210815972222</v>
      </c>
      <c r="AO312" s="23">
        <v>2.0952849537037036E-5</v>
      </c>
      <c r="AP312" s="5">
        <f t="shared" si="55"/>
        <v>132.5727927</v>
      </c>
      <c r="AQ312" s="23">
        <v>0.0017679014918981482</v>
      </c>
      <c r="AR312" s="23">
        <v>2.0285357638888888E-5</v>
      </c>
      <c r="AS312" s="5">
        <f t="shared" si="56"/>
        <v>136.9351148</v>
      </c>
      <c r="AT312" s="23">
        <v>0.0016910668599537037</v>
      </c>
      <c r="AU312" s="23">
        <v>1.7580734953703705E-5</v>
      </c>
      <c r="AV312" s="5">
        <f t="shared" si="57"/>
        <v>158.0012318</v>
      </c>
      <c r="AW312" s="23">
        <v>0.0017011857708333332</v>
      </c>
      <c r="AX312" s="23">
        <v>1.881563773148148E-5</v>
      </c>
      <c r="AY312" s="5">
        <f t="shared" si="58"/>
        <v>147.6313382</v>
      </c>
      <c r="AZ312" s="23">
        <v>0.0018629956597222223</v>
      </c>
      <c r="BA312" s="23">
        <v>2.0097303240740743E-5</v>
      </c>
      <c r="BB312" s="5">
        <f t="shared" si="59"/>
        <v>138.2164435</v>
      </c>
      <c r="BC312" s="23">
        <v>0.001693446171296296</v>
      </c>
      <c r="BD312" s="23">
        <v>1.8797697916666665E-5</v>
      </c>
      <c r="BE312" s="5">
        <f t="shared" si="60"/>
        <v>147.772232</v>
      </c>
      <c r="BF312" s="23">
        <v>0.0017365829537037037</v>
      </c>
      <c r="BG312" s="23">
        <v>2.1609041666666664E-5</v>
      </c>
      <c r="BH312" s="5">
        <f t="shared" si="61"/>
        <v>128.5470138</v>
      </c>
      <c r="BI312" s="23">
        <v>0.001781511597222222</v>
      </c>
      <c r="BJ312" s="23">
        <v>2.1621069444444446E-5</v>
      </c>
      <c r="BK312" s="5">
        <f t="shared" si="62"/>
        <v>128.4755033</v>
      </c>
      <c r="BL312" s="23">
        <v>0.0017422448125</v>
      </c>
      <c r="BM312" s="23">
        <v>1.980797685185185E-5</v>
      </c>
      <c r="BN312" s="5">
        <f t="shared" si="63"/>
        <v>140.2353102</v>
      </c>
    </row>
    <row r="313">
      <c r="A313" s="2"/>
      <c r="B313" s="2"/>
      <c r="C313" s="4">
        <v>311.0</v>
      </c>
      <c r="D313" s="23">
        <v>0.0018550429606481484</v>
      </c>
      <c r="E313" s="23">
        <v>1.8606002314814814E-5</v>
      </c>
      <c r="F313" s="5">
        <f t="shared" si="43"/>
        <v>149.2947131</v>
      </c>
      <c r="G313" s="23">
        <v>0.0017414843796296296</v>
      </c>
      <c r="H313" s="23">
        <v>1.633098148148148E-5</v>
      </c>
      <c r="I313" s="5">
        <f t="shared" si="44"/>
        <v>170.092519</v>
      </c>
      <c r="J313" s="24">
        <v>0.001914282434027778</v>
      </c>
      <c r="K313" s="24">
        <v>2.1507586805555555E-5</v>
      </c>
      <c r="L313" s="5">
        <f t="shared" si="45"/>
        <v>129.1533914</v>
      </c>
      <c r="M313" s="23">
        <v>0.001849020587962963</v>
      </c>
      <c r="N313" s="23">
        <v>2.1391212962962964E-5</v>
      </c>
      <c r="O313" s="5">
        <f t="shared" si="46"/>
        <v>129.85602</v>
      </c>
      <c r="P313" s="23">
        <v>0.001965663150462963</v>
      </c>
      <c r="Q313" s="23">
        <v>2.3893219907407408E-5</v>
      </c>
      <c r="R313" s="5">
        <f t="shared" si="47"/>
        <v>116.2579924</v>
      </c>
      <c r="S313" s="23">
        <v>0.0018833364155092592</v>
      </c>
      <c r="T313" s="23">
        <v>2.133281712962963E-5</v>
      </c>
      <c r="U313" s="5">
        <f t="shared" si="48"/>
        <v>130.2114841</v>
      </c>
      <c r="V313" s="23">
        <v>0.0018646603148148146</v>
      </c>
      <c r="W313" s="23">
        <v>2.0123453703703703E-5</v>
      </c>
      <c r="X313" s="5">
        <f t="shared" si="49"/>
        <v>138.036831</v>
      </c>
      <c r="Y313" s="23">
        <v>0.0019100508935185184</v>
      </c>
      <c r="Z313" s="23">
        <v>2.014130324074074E-5</v>
      </c>
      <c r="AA313" s="5">
        <f t="shared" si="50"/>
        <v>137.9145006</v>
      </c>
      <c r="AB313" s="23">
        <v>0.0016969529872685185</v>
      </c>
      <c r="AC313" s="23">
        <v>1.9785983796296297E-5</v>
      </c>
      <c r="AD313" s="5">
        <f t="shared" si="51"/>
        <v>140.3911883</v>
      </c>
      <c r="AE313" s="23">
        <v>0.001919422875</v>
      </c>
      <c r="AF313" s="23">
        <v>2.0270716435185185E-5</v>
      </c>
      <c r="AG313" s="5">
        <f t="shared" si="52"/>
        <v>137.0340208</v>
      </c>
      <c r="AH313" s="23">
        <v>0.0018199247314814814</v>
      </c>
      <c r="AI313" s="23">
        <v>1.899665972222222E-5</v>
      </c>
      <c r="AJ313" s="5">
        <f t="shared" si="53"/>
        <v>146.2245373</v>
      </c>
      <c r="AK313" s="23">
        <v>0.0018621922384259258</v>
      </c>
      <c r="AL313" s="23">
        <v>2.128990162037037E-5</v>
      </c>
      <c r="AM313" s="5">
        <f t="shared" si="54"/>
        <v>130.4739603</v>
      </c>
      <c r="AN313" s="23">
        <v>0.0018750105243055554</v>
      </c>
      <c r="AO313" s="23">
        <v>1.9799708333333335E-5</v>
      </c>
      <c r="AP313" s="5">
        <f t="shared" si="55"/>
        <v>140.2938736</v>
      </c>
      <c r="AQ313" s="23">
        <v>0.0017906857141203702</v>
      </c>
      <c r="AR313" s="23">
        <v>2.2784222222222222E-5</v>
      </c>
      <c r="AS313" s="5">
        <f t="shared" si="56"/>
        <v>121.916726</v>
      </c>
      <c r="AT313" s="23">
        <v>0.0017073792685185184</v>
      </c>
      <c r="AU313" s="23">
        <v>1.6312408564814815E-5</v>
      </c>
      <c r="AV313" s="5">
        <f t="shared" si="57"/>
        <v>170.2861822</v>
      </c>
      <c r="AW313" s="23">
        <v>0.0017187681516203704</v>
      </c>
      <c r="AX313" s="23">
        <v>1.7582380787037036E-5</v>
      </c>
      <c r="AY313" s="5">
        <f t="shared" si="58"/>
        <v>157.9864417</v>
      </c>
      <c r="AZ313" s="23">
        <v>0.0018881113020833332</v>
      </c>
      <c r="BA313" s="23">
        <v>2.5115642361111113E-5</v>
      </c>
      <c r="BB313" s="5">
        <f t="shared" si="59"/>
        <v>110.5995116</v>
      </c>
      <c r="BC313" s="23">
        <v>0.0017122413217592594</v>
      </c>
      <c r="BD313" s="23">
        <v>1.8795150462962963E-5</v>
      </c>
      <c r="BE313" s="5">
        <f t="shared" si="60"/>
        <v>147.7922607</v>
      </c>
      <c r="BF313" s="23">
        <v>0.0017544158310185186</v>
      </c>
      <c r="BG313" s="23">
        <v>1.7832877314814815E-5</v>
      </c>
      <c r="BH313" s="5">
        <f t="shared" si="61"/>
        <v>155.767223</v>
      </c>
      <c r="BI313" s="23">
        <v>0.0018004896122685184</v>
      </c>
      <c r="BJ313" s="23">
        <v>1.8978015046296298E-5</v>
      </c>
      <c r="BK313" s="5">
        <f t="shared" si="62"/>
        <v>146.3681935</v>
      </c>
      <c r="BL313" s="23">
        <v>0.001760860951388889</v>
      </c>
      <c r="BM313" s="23">
        <v>1.8616138888888887E-5</v>
      </c>
      <c r="BN313" s="5">
        <f t="shared" si="63"/>
        <v>149.2134214</v>
      </c>
    </row>
    <row r="314">
      <c r="A314" s="2"/>
      <c r="B314" s="2"/>
      <c r="C314" s="4">
        <v>312.0</v>
      </c>
      <c r="D314" s="23">
        <v>0.0018748689282407408</v>
      </c>
      <c r="E314" s="23">
        <v>1.982596759259259E-5</v>
      </c>
      <c r="F314" s="5">
        <f t="shared" si="43"/>
        <v>140.108056</v>
      </c>
      <c r="G314" s="23">
        <v>0.0017590679884259258</v>
      </c>
      <c r="H314" s="23">
        <v>1.7583608796296298E-5</v>
      </c>
      <c r="I314" s="5">
        <f t="shared" si="44"/>
        <v>157.9754082</v>
      </c>
      <c r="J314" s="24">
        <v>0.0019347236840277777</v>
      </c>
      <c r="K314" s="24">
        <v>2.044125E-5</v>
      </c>
      <c r="L314" s="5">
        <f t="shared" si="45"/>
        <v>135.8907982</v>
      </c>
      <c r="M314" s="23">
        <v>0.0018703951238425928</v>
      </c>
      <c r="N314" s="23">
        <v>2.1374535879629627E-5</v>
      </c>
      <c r="O314" s="5">
        <f t="shared" si="46"/>
        <v>129.9573377</v>
      </c>
      <c r="P314" s="23">
        <v>0.0019857883796296294</v>
      </c>
      <c r="Q314" s="23">
        <v>2.0125229166666666E-5</v>
      </c>
      <c r="R314" s="5">
        <f t="shared" si="47"/>
        <v>138.0246533</v>
      </c>
      <c r="S314" s="23">
        <v>0.0019034377314814815</v>
      </c>
      <c r="T314" s="23">
        <v>2.0101315972222223E-5</v>
      </c>
      <c r="U314" s="5">
        <f t="shared" si="48"/>
        <v>138.188852</v>
      </c>
      <c r="V314" s="23">
        <v>0.0018860735891203704</v>
      </c>
      <c r="W314" s="23">
        <v>2.1413274305555558E-5</v>
      </c>
      <c r="X314" s="5">
        <f t="shared" si="49"/>
        <v>129.7222339</v>
      </c>
      <c r="Y314" s="23">
        <v>0.0019301045659722222</v>
      </c>
      <c r="Z314" s="23">
        <v>2.0053672453703702E-5</v>
      </c>
      <c r="AA314" s="5">
        <f t="shared" si="50"/>
        <v>138.5171611</v>
      </c>
      <c r="AB314" s="23">
        <v>0.0017143911851851851</v>
      </c>
      <c r="AC314" s="23">
        <v>1.743819791666667E-5</v>
      </c>
      <c r="AD314" s="5">
        <f t="shared" si="51"/>
        <v>159.2927085</v>
      </c>
      <c r="AE314" s="23">
        <v>0.001939789140046296</v>
      </c>
      <c r="AF314" s="23">
        <v>2.0366265046296296E-5</v>
      </c>
      <c r="AG314" s="5">
        <f t="shared" si="52"/>
        <v>136.3911238</v>
      </c>
      <c r="AH314" s="23">
        <v>0.0018377909421296297</v>
      </c>
      <c r="AI314" s="23">
        <v>1.786621064814815E-5</v>
      </c>
      <c r="AJ314" s="5">
        <f t="shared" si="53"/>
        <v>155.4766051</v>
      </c>
      <c r="AK314" s="23">
        <v>0.0018847639432870373</v>
      </c>
      <c r="AL314" s="23">
        <v>2.2571704861111113E-5</v>
      </c>
      <c r="AM314" s="5">
        <f t="shared" si="54"/>
        <v>123.0645977</v>
      </c>
      <c r="AN314" s="23">
        <v>0.0018948095624999998</v>
      </c>
      <c r="AO314" s="23">
        <v>1.9799038194444445E-5</v>
      </c>
      <c r="AP314" s="5">
        <f t="shared" si="55"/>
        <v>140.2986221</v>
      </c>
      <c r="AQ314" s="23">
        <v>0.001808416162037037</v>
      </c>
      <c r="AR314" s="23">
        <v>1.7730447916666666E-5</v>
      </c>
      <c r="AS314" s="5">
        <f t="shared" si="56"/>
        <v>156.6670955</v>
      </c>
      <c r="AT314" s="23">
        <v>0.0017249679768518518</v>
      </c>
      <c r="AU314" s="23">
        <v>1.758870833333333E-5</v>
      </c>
      <c r="AV314" s="5">
        <f t="shared" si="57"/>
        <v>157.929606</v>
      </c>
      <c r="AW314" s="23">
        <v>0.0017388737615740741</v>
      </c>
      <c r="AX314" s="23">
        <v>2.0105609953703703E-5</v>
      </c>
      <c r="AY314" s="5">
        <f t="shared" si="58"/>
        <v>138.1593388</v>
      </c>
      <c r="AZ314" s="23">
        <v>0.0019106467384259259</v>
      </c>
      <c r="BA314" s="23">
        <v>2.2535436342592592E-5</v>
      </c>
      <c r="BB314" s="5">
        <f t="shared" si="59"/>
        <v>123.2626578</v>
      </c>
      <c r="BC314" s="23">
        <v>0.0017310947280092593</v>
      </c>
      <c r="BD314" s="23">
        <v>1.885340625E-5</v>
      </c>
      <c r="BE314" s="5">
        <f t="shared" si="60"/>
        <v>147.3355924</v>
      </c>
      <c r="BF314" s="23">
        <v>0.0017734684594907409</v>
      </c>
      <c r="BG314" s="23">
        <v>1.9052628472222224E-5</v>
      </c>
      <c r="BH314" s="5">
        <f t="shared" si="61"/>
        <v>145.79499</v>
      </c>
      <c r="BI314" s="23">
        <v>0.0018183026875</v>
      </c>
      <c r="BJ314" s="23">
        <v>1.7813075231481483E-5</v>
      </c>
      <c r="BK314" s="5">
        <f t="shared" si="62"/>
        <v>155.9403832</v>
      </c>
      <c r="BL314" s="23">
        <v>0.001780680076388889</v>
      </c>
      <c r="BM314" s="23">
        <v>1.9819125E-5</v>
      </c>
      <c r="BN314" s="5">
        <f t="shared" si="63"/>
        <v>140.1564286</v>
      </c>
    </row>
    <row r="315">
      <c r="A315" s="2"/>
      <c r="B315" s="2"/>
      <c r="C315" s="4">
        <v>313.0</v>
      </c>
      <c r="D315" s="23">
        <v>0.0018934861886574076</v>
      </c>
      <c r="E315" s="23">
        <v>1.8617260416666667E-5</v>
      </c>
      <c r="F315" s="5">
        <f t="shared" si="43"/>
        <v>149.2044326</v>
      </c>
      <c r="G315" s="23">
        <v>0.001776673300925926</v>
      </c>
      <c r="H315" s="23">
        <v>1.76053125E-5</v>
      </c>
      <c r="I315" s="5">
        <f t="shared" si="44"/>
        <v>157.7806573</v>
      </c>
      <c r="J315" s="24">
        <v>0.0019536975543981484</v>
      </c>
      <c r="K315" s="24">
        <v>1.897387037037037E-5</v>
      </c>
      <c r="L315" s="5">
        <f t="shared" si="45"/>
        <v>146.4001663</v>
      </c>
      <c r="M315" s="23">
        <v>0.001890482502314815</v>
      </c>
      <c r="N315" s="23">
        <v>2.0087378472222223E-5</v>
      </c>
      <c r="O315" s="5">
        <f t="shared" si="46"/>
        <v>138.2847335</v>
      </c>
      <c r="P315" s="23">
        <v>0.0020071410891203704</v>
      </c>
      <c r="Q315" s="23">
        <v>2.135270949074074E-5</v>
      </c>
      <c r="R315" s="5">
        <f t="shared" si="47"/>
        <v>130.090178</v>
      </c>
      <c r="S315" s="23">
        <v>0.0019235214398148149</v>
      </c>
      <c r="T315" s="23">
        <v>2.008370833333333E-5</v>
      </c>
      <c r="U315" s="5">
        <f t="shared" si="48"/>
        <v>138.3100039</v>
      </c>
      <c r="V315" s="23">
        <v>0.001907439184027778</v>
      </c>
      <c r="W315" s="23">
        <v>2.1365594907407407E-5</v>
      </c>
      <c r="X315" s="5">
        <f t="shared" si="49"/>
        <v>130.0117216</v>
      </c>
      <c r="Y315" s="23">
        <v>0.0019514262569444445</v>
      </c>
      <c r="Z315" s="23">
        <v>2.132169097222222E-5</v>
      </c>
      <c r="AA315" s="5">
        <f t="shared" si="50"/>
        <v>130.2794315</v>
      </c>
      <c r="AB315" s="23">
        <v>0.0017318298530092594</v>
      </c>
      <c r="AC315" s="23">
        <v>1.7438667824074074E-5</v>
      </c>
      <c r="AD315" s="5">
        <f t="shared" si="51"/>
        <v>159.2884162</v>
      </c>
      <c r="AE315" s="23">
        <v>0.0019612914270833335</v>
      </c>
      <c r="AF315" s="23">
        <v>2.1502287037037038E-5</v>
      </c>
      <c r="AG315" s="5">
        <f t="shared" si="52"/>
        <v>129.1852245</v>
      </c>
      <c r="AH315" s="23">
        <v>0.0018581353668981483</v>
      </c>
      <c r="AI315" s="23">
        <v>2.034442476851852E-5</v>
      </c>
      <c r="AJ315" s="5">
        <f t="shared" si="53"/>
        <v>136.5375433</v>
      </c>
      <c r="AK315" s="23">
        <v>0.0019048011805555553</v>
      </c>
      <c r="AL315" s="23">
        <v>2.0037237268518517E-5</v>
      </c>
      <c r="AM315" s="5">
        <f t="shared" si="54"/>
        <v>138.6307773</v>
      </c>
      <c r="AN315" s="23">
        <v>0.001913423847222222</v>
      </c>
      <c r="AO315" s="23">
        <v>1.8614284722222224E-5</v>
      </c>
      <c r="AP315" s="5">
        <f t="shared" si="55"/>
        <v>149.2282846</v>
      </c>
      <c r="AQ315" s="23">
        <v>0.0018273792997685185</v>
      </c>
      <c r="AR315" s="23">
        <v>1.896313773148148E-5</v>
      </c>
      <c r="AS315" s="5">
        <f t="shared" si="56"/>
        <v>146.483025</v>
      </c>
      <c r="AT315" s="23">
        <v>0.0017425344479166667</v>
      </c>
      <c r="AU315" s="23">
        <v>1.7566471064814815E-5</v>
      </c>
      <c r="AV315" s="5">
        <f t="shared" si="57"/>
        <v>158.129528</v>
      </c>
      <c r="AW315" s="23">
        <v>0.0017590040243055558</v>
      </c>
      <c r="AX315" s="23">
        <v>2.013026273148148E-5</v>
      </c>
      <c r="AY315" s="5">
        <f t="shared" si="58"/>
        <v>137.9901403</v>
      </c>
      <c r="AZ315" s="23">
        <v>0.0019307161840277777</v>
      </c>
      <c r="BA315" s="23">
        <v>2.0069445601851852E-5</v>
      </c>
      <c r="BB315" s="5">
        <f t="shared" si="59"/>
        <v>138.4082965</v>
      </c>
      <c r="BC315" s="23">
        <v>0.0017486217372685185</v>
      </c>
      <c r="BD315" s="23">
        <v>1.752700925925926E-5</v>
      </c>
      <c r="BE315" s="5">
        <f t="shared" si="60"/>
        <v>158.4855543</v>
      </c>
      <c r="BF315" s="23">
        <v>0.001793801082175926</v>
      </c>
      <c r="BG315" s="23">
        <v>2.0332622685185184E-5</v>
      </c>
      <c r="BH315" s="5">
        <f t="shared" si="61"/>
        <v>136.6167966</v>
      </c>
      <c r="BI315" s="23">
        <v>0.0018360904305555555</v>
      </c>
      <c r="BJ315" s="23">
        <v>1.7787743055555556E-5</v>
      </c>
      <c r="BK315" s="5">
        <f t="shared" si="62"/>
        <v>156.1624636</v>
      </c>
      <c r="BL315" s="23">
        <v>0.0017981364131944445</v>
      </c>
      <c r="BM315" s="23">
        <v>1.7456336805555556E-5</v>
      </c>
      <c r="BN315" s="5">
        <f t="shared" si="63"/>
        <v>159.1271874</v>
      </c>
    </row>
    <row r="316">
      <c r="A316" s="2"/>
      <c r="B316" s="2"/>
      <c r="C316" s="4">
        <v>314.0</v>
      </c>
      <c r="D316" s="23">
        <v>0.001913279652777778</v>
      </c>
      <c r="E316" s="23">
        <v>1.9793464120370373E-5</v>
      </c>
      <c r="F316" s="5">
        <f t="shared" si="43"/>
        <v>140.3381319</v>
      </c>
      <c r="G316" s="23">
        <v>0.001794253650462963</v>
      </c>
      <c r="H316" s="23">
        <v>1.7580349537037034E-5</v>
      </c>
      <c r="I316" s="5">
        <f t="shared" si="44"/>
        <v>158.0046956</v>
      </c>
      <c r="J316" s="24">
        <v>0.0019752208159722223</v>
      </c>
      <c r="K316" s="24">
        <v>2.1523261574074074E-5</v>
      </c>
      <c r="L316" s="5">
        <f t="shared" si="45"/>
        <v>129.0593328</v>
      </c>
      <c r="M316" s="23">
        <v>0.0019106482685185184</v>
      </c>
      <c r="N316" s="23">
        <v>2.0165766203703705E-5</v>
      </c>
      <c r="O316" s="5">
        <f t="shared" si="46"/>
        <v>137.7471974</v>
      </c>
      <c r="P316" s="23">
        <v>0.0020297217118055554</v>
      </c>
      <c r="Q316" s="23">
        <v>2.2580622685185187E-5</v>
      </c>
      <c r="R316" s="5">
        <f t="shared" si="47"/>
        <v>123.0159955</v>
      </c>
      <c r="S316" s="23">
        <v>0.0019422954444444445</v>
      </c>
      <c r="T316" s="23">
        <v>1.877400462962963E-5</v>
      </c>
      <c r="U316" s="5">
        <f t="shared" si="48"/>
        <v>147.9587244</v>
      </c>
      <c r="V316" s="23">
        <v>0.0019300646655092592</v>
      </c>
      <c r="W316" s="23">
        <v>2.262548148148148E-5</v>
      </c>
      <c r="X316" s="5">
        <f t="shared" si="49"/>
        <v>122.7720957</v>
      </c>
      <c r="Y316" s="23">
        <v>0.0019728045439814813</v>
      </c>
      <c r="Z316" s="23">
        <v>2.1378287037037037E-5</v>
      </c>
      <c r="AA316" s="5">
        <f t="shared" si="50"/>
        <v>129.9345347</v>
      </c>
      <c r="AB316" s="23">
        <v>0.0017492980266203704</v>
      </c>
      <c r="AC316" s="23">
        <v>1.7468173611111113E-5</v>
      </c>
      <c r="AD316" s="5">
        <f t="shared" si="51"/>
        <v>159.0193594</v>
      </c>
      <c r="AE316" s="23">
        <v>0.001981598365740741</v>
      </c>
      <c r="AF316" s="23">
        <v>2.0306938657407408E-5</v>
      </c>
      <c r="AG316" s="5">
        <f t="shared" si="52"/>
        <v>136.7895883</v>
      </c>
      <c r="AH316" s="23">
        <v>0.0018772266018518518</v>
      </c>
      <c r="AI316" s="23">
        <v>1.9091234953703703E-5</v>
      </c>
      <c r="AJ316" s="5">
        <f t="shared" si="53"/>
        <v>145.500162</v>
      </c>
      <c r="AK316" s="23">
        <v>0.0019260183067129628</v>
      </c>
      <c r="AL316" s="23">
        <v>2.1217126157407407E-5</v>
      </c>
      <c r="AM316" s="5">
        <f t="shared" si="54"/>
        <v>130.9214904</v>
      </c>
      <c r="AN316" s="23">
        <v>0.0019343981030092593</v>
      </c>
      <c r="AO316" s="23">
        <v>2.0974255787037038E-5</v>
      </c>
      <c r="AP316" s="5">
        <f t="shared" si="55"/>
        <v>132.4374894</v>
      </c>
      <c r="AQ316" s="23">
        <v>0.0018489409965277777</v>
      </c>
      <c r="AR316" s="23">
        <v>2.156169675925926E-5</v>
      </c>
      <c r="AS316" s="5">
        <f t="shared" si="56"/>
        <v>128.8292758</v>
      </c>
      <c r="AT316" s="23">
        <v>0.0017638834375</v>
      </c>
      <c r="AU316" s="23">
        <v>2.1348989583333334E-5</v>
      </c>
      <c r="AV316" s="5">
        <f t="shared" si="57"/>
        <v>130.1128452</v>
      </c>
      <c r="AW316" s="23">
        <v>0.0017778762245370368</v>
      </c>
      <c r="AX316" s="23">
        <v>1.8872200231481482E-5</v>
      </c>
      <c r="AY316" s="5">
        <f t="shared" si="58"/>
        <v>147.1888674</v>
      </c>
      <c r="AZ316" s="23">
        <v>0.0019520525810185186</v>
      </c>
      <c r="BA316" s="23">
        <v>2.133639699074074E-5</v>
      </c>
      <c r="BB316" s="5">
        <f t="shared" si="59"/>
        <v>130.1896369</v>
      </c>
      <c r="BC316" s="23">
        <v>0.001767438505787037</v>
      </c>
      <c r="BD316" s="23">
        <v>1.881676851851852E-5</v>
      </c>
      <c r="BE316" s="5">
        <f t="shared" si="60"/>
        <v>147.6224664</v>
      </c>
      <c r="BF316" s="23">
        <v>0.0018128507800925925</v>
      </c>
      <c r="BG316" s="23">
        <v>1.9049697916666665E-5</v>
      </c>
      <c r="BH316" s="5">
        <f t="shared" si="61"/>
        <v>145.8174187</v>
      </c>
      <c r="BI316" s="23">
        <v>0.0018550842673611112</v>
      </c>
      <c r="BJ316" s="23">
        <v>1.8993836805555556E-5</v>
      </c>
      <c r="BK316" s="5">
        <f t="shared" si="62"/>
        <v>146.2462696</v>
      </c>
      <c r="BL316" s="23">
        <v>0.0018179269131944444</v>
      </c>
      <c r="BM316" s="23">
        <v>1.97905E-5</v>
      </c>
      <c r="BN316" s="5">
        <f t="shared" si="63"/>
        <v>140.359151</v>
      </c>
    </row>
    <row r="317">
      <c r="A317" s="2"/>
      <c r="B317" s="2"/>
      <c r="C317" s="4">
        <v>315.0</v>
      </c>
      <c r="D317" s="23">
        <v>0.0019330700335648148</v>
      </c>
      <c r="E317" s="23">
        <v>1.9790380787037036E-5</v>
      </c>
      <c r="F317" s="5">
        <f t="shared" si="43"/>
        <v>140.3599965</v>
      </c>
      <c r="G317" s="23">
        <v>0.001811892434027778</v>
      </c>
      <c r="H317" s="23">
        <v>1.7638783564814815E-5</v>
      </c>
      <c r="I317" s="5">
        <f t="shared" si="44"/>
        <v>157.4812553</v>
      </c>
      <c r="J317" s="24">
        <v>0.001995631472222222</v>
      </c>
      <c r="K317" s="24">
        <v>2.041065625E-5</v>
      </c>
      <c r="L317" s="5">
        <f t="shared" si="45"/>
        <v>136.0944863</v>
      </c>
      <c r="M317" s="23">
        <v>0.0019307885868055557</v>
      </c>
      <c r="N317" s="23">
        <v>2.0140318287037037E-5</v>
      </c>
      <c r="O317" s="5">
        <f t="shared" si="46"/>
        <v>137.9212452</v>
      </c>
      <c r="P317" s="23">
        <v>0.0020498548726851852</v>
      </c>
      <c r="Q317" s="23">
        <v>2.0133160879629627E-5</v>
      </c>
      <c r="R317" s="5">
        <f t="shared" si="47"/>
        <v>137.9702767</v>
      </c>
      <c r="S317" s="23">
        <v>0.001962433332175926</v>
      </c>
      <c r="T317" s="23">
        <v>2.0137887731481482E-5</v>
      </c>
      <c r="U317" s="5">
        <f t="shared" si="48"/>
        <v>137.9378917</v>
      </c>
      <c r="V317" s="23">
        <v>0.0019501723969907409</v>
      </c>
      <c r="W317" s="23">
        <v>2.010773148148148E-5</v>
      </c>
      <c r="X317" s="5">
        <f t="shared" si="49"/>
        <v>138.1447619</v>
      </c>
      <c r="Y317" s="23">
        <v>0.001994167533564815</v>
      </c>
      <c r="Z317" s="23">
        <v>2.1362989583333334E-5</v>
      </c>
      <c r="AA317" s="5">
        <f t="shared" si="50"/>
        <v>130.0275772</v>
      </c>
      <c r="AB317" s="23">
        <v>0.0017679195462962964</v>
      </c>
      <c r="AC317" s="23">
        <v>1.8621519675925925E-5</v>
      </c>
      <c r="AD317" s="5">
        <f t="shared" si="51"/>
        <v>149.1703054</v>
      </c>
      <c r="AE317" s="23">
        <v>0.002001983689814815</v>
      </c>
      <c r="AF317" s="23">
        <v>2.0385324074074077E-5</v>
      </c>
      <c r="AG317" s="5">
        <f t="shared" si="52"/>
        <v>136.2636065</v>
      </c>
      <c r="AH317" s="23">
        <v>0.0018962918958333333</v>
      </c>
      <c r="AI317" s="23">
        <v>1.906529398148148E-5</v>
      </c>
      <c r="AJ317" s="5">
        <f t="shared" si="53"/>
        <v>145.6981351</v>
      </c>
      <c r="AK317" s="23">
        <v>0.0019472429710648148</v>
      </c>
      <c r="AL317" s="23">
        <v>2.1224664351851854E-5</v>
      </c>
      <c r="AM317" s="5">
        <f t="shared" si="54"/>
        <v>130.874992</v>
      </c>
      <c r="AN317" s="23">
        <v>0.001953015358796296</v>
      </c>
      <c r="AO317" s="23">
        <v>1.8617255787037037E-5</v>
      </c>
      <c r="AP317" s="5">
        <f t="shared" si="55"/>
        <v>149.2044697</v>
      </c>
      <c r="AQ317" s="23">
        <v>0.0018679013344907408</v>
      </c>
      <c r="AR317" s="23">
        <v>1.8960337962962962E-5</v>
      </c>
      <c r="AS317" s="5">
        <f t="shared" si="56"/>
        <v>146.5046553</v>
      </c>
      <c r="AT317" s="23">
        <v>0.0017801887060185186</v>
      </c>
      <c r="AU317" s="23">
        <v>1.6305268518518517E-5</v>
      </c>
      <c r="AV317" s="5">
        <f t="shared" si="57"/>
        <v>170.3607502</v>
      </c>
      <c r="AW317" s="23">
        <v>0.0017954653298611113</v>
      </c>
      <c r="AX317" s="23">
        <v>1.7589105324074075E-5</v>
      </c>
      <c r="AY317" s="5">
        <f t="shared" si="58"/>
        <v>157.9260415</v>
      </c>
      <c r="AZ317" s="23">
        <v>0.0019747300787037038</v>
      </c>
      <c r="BA317" s="23">
        <v>2.2677497685185184E-5</v>
      </c>
      <c r="BB317" s="5">
        <f t="shared" si="59"/>
        <v>122.4904889</v>
      </c>
      <c r="BC317" s="23">
        <v>0.0017849946759259262</v>
      </c>
      <c r="BD317" s="23">
        <v>1.755617013888889E-5</v>
      </c>
      <c r="BE317" s="5">
        <f t="shared" si="60"/>
        <v>158.2223091</v>
      </c>
      <c r="BF317" s="23">
        <v>0.001830586630787037</v>
      </c>
      <c r="BG317" s="23">
        <v>1.7735850694444445E-5</v>
      </c>
      <c r="BH317" s="5">
        <f t="shared" si="61"/>
        <v>156.6193709</v>
      </c>
      <c r="BI317" s="23">
        <v>0.001874187361111111</v>
      </c>
      <c r="BJ317" s="23">
        <v>1.9103093749999998E-5</v>
      </c>
      <c r="BK317" s="5">
        <f t="shared" si="62"/>
        <v>145.4098385</v>
      </c>
      <c r="BL317" s="23">
        <v>0.0018365645891203705</v>
      </c>
      <c r="BM317" s="23">
        <v>1.8637675925925926E-5</v>
      </c>
      <c r="BN317" s="5">
        <f t="shared" si="63"/>
        <v>149.0409957</v>
      </c>
    </row>
    <row r="318">
      <c r="A318" s="2"/>
      <c r="B318" s="2"/>
      <c r="C318" s="4">
        <v>316.0</v>
      </c>
      <c r="D318" s="23">
        <v>0.0019517083287037037</v>
      </c>
      <c r="E318" s="23">
        <v>1.863829513888889E-5</v>
      </c>
      <c r="F318" s="5">
        <f t="shared" si="43"/>
        <v>149.0360442</v>
      </c>
      <c r="G318" s="23">
        <v>0.0018281979606481482</v>
      </c>
      <c r="H318" s="23">
        <v>1.630552662037037E-5</v>
      </c>
      <c r="I318" s="5">
        <f t="shared" si="44"/>
        <v>170.3580536</v>
      </c>
      <c r="J318" s="24">
        <v>0.00201593834837963</v>
      </c>
      <c r="K318" s="24">
        <v>2.0306876157407407E-5</v>
      </c>
      <c r="L318" s="5">
        <f t="shared" si="45"/>
        <v>136.7900093</v>
      </c>
      <c r="M318" s="23">
        <v>0.0019509323136574074</v>
      </c>
      <c r="N318" s="23">
        <v>2.0143726851851853E-5</v>
      </c>
      <c r="O318" s="5">
        <f t="shared" si="46"/>
        <v>137.8979073</v>
      </c>
      <c r="P318" s="23">
        <v>0.0020699903194444443</v>
      </c>
      <c r="Q318" s="23">
        <v>2.013544675925926E-5</v>
      </c>
      <c r="R318" s="5">
        <f t="shared" si="47"/>
        <v>137.9546136</v>
      </c>
      <c r="S318" s="23">
        <v>0.001981227685185185</v>
      </c>
      <c r="T318" s="23">
        <v>1.8794353009259258E-5</v>
      </c>
      <c r="U318" s="5">
        <f t="shared" si="48"/>
        <v>147.7985316</v>
      </c>
      <c r="V318" s="23">
        <v>0.0019703008692129632</v>
      </c>
      <c r="W318" s="23">
        <v>2.0128472222222223E-5</v>
      </c>
      <c r="X318" s="5">
        <f t="shared" si="49"/>
        <v>138.002415</v>
      </c>
      <c r="Y318" s="23">
        <v>0.002014311015046296</v>
      </c>
      <c r="Z318" s="23">
        <v>2.0143481481481482E-5</v>
      </c>
      <c r="AA318" s="5">
        <f t="shared" si="50"/>
        <v>137.899587</v>
      </c>
      <c r="AB318" s="23">
        <v>0.0017865309583333332</v>
      </c>
      <c r="AC318" s="23">
        <v>1.8611412037037036E-5</v>
      </c>
      <c r="AD318" s="5">
        <f t="shared" si="51"/>
        <v>149.2513181</v>
      </c>
      <c r="AE318" s="23">
        <v>0.002022378960648148</v>
      </c>
      <c r="AF318" s="23">
        <v>2.0395270833333333E-5</v>
      </c>
      <c r="AG318" s="5">
        <f t="shared" si="52"/>
        <v>136.1971508</v>
      </c>
      <c r="AH318" s="23">
        <v>0.0019154154050925927</v>
      </c>
      <c r="AI318" s="23">
        <v>1.9123509259259257E-5</v>
      </c>
      <c r="AJ318" s="5">
        <f t="shared" si="53"/>
        <v>145.2546047</v>
      </c>
      <c r="AK318" s="23">
        <v>0.0019672477233796297</v>
      </c>
      <c r="AL318" s="23">
        <v>2.0004752314814815E-5</v>
      </c>
      <c r="AM318" s="5">
        <f t="shared" si="54"/>
        <v>138.8558945</v>
      </c>
      <c r="AN318" s="23">
        <v>0.0019728016192129627</v>
      </c>
      <c r="AO318" s="23">
        <v>1.9786260416666665E-5</v>
      </c>
      <c r="AP318" s="5">
        <f t="shared" si="55"/>
        <v>140.3892256</v>
      </c>
      <c r="AQ318" s="23">
        <v>0.0018856153715277777</v>
      </c>
      <c r="AR318" s="23">
        <v>1.7714037037037035E-5</v>
      </c>
      <c r="AS318" s="5">
        <f t="shared" si="56"/>
        <v>156.8122372</v>
      </c>
      <c r="AT318" s="23">
        <v>0.001799086056712963</v>
      </c>
      <c r="AU318" s="23">
        <v>1.8897350694444444E-5</v>
      </c>
      <c r="AV318" s="5">
        <f t="shared" si="57"/>
        <v>146.9929739</v>
      </c>
      <c r="AW318" s="23">
        <v>0.0018143486585648148</v>
      </c>
      <c r="AX318" s="23">
        <v>1.8883328703703703E-5</v>
      </c>
      <c r="AY318" s="5">
        <f t="shared" si="58"/>
        <v>147.1021249</v>
      </c>
      <c r="AZ318" s="23">
        <v>0.0019935695474537036</v>
      </c>
      <c r="BA318" s="23">
        <v>1.883946875E-5</v>
      </c>
      <c r="BB318" s="5">
        <f t="shared" si="59"/>
        <v>147.4445917</v>
      </c>
      <c r="BC318" s="23">
        <v>0.0018025553090277777</v>
      </c>
      <c r="BD318" s="23">
        <v>1.7560633101851852E-5</v>
      </c>
      <c r="BE318" s="5">
        <f t="shared" si="60"/>
        <v>158.1820975</v>
      </c>
      <c r="BF318" s="23">
        <v>0.0018471944108796297</v>
      </c>
      <c r="BG318" s="23">
        <v>1.6607780092592593E-5</v>
      </c>
      <c r="BH318" s="5">
        <f t="shared" si="61"/>
        <v>167.2576204</v>
      </c>
      <c r="BI318" s="23">
        <v>0.0018920845393518518</v>
      </c>
      <c r="BJ318" s="23">
        <v>1.7897178240740738E-5</v>
      </c>
      <c r="BK318" s="5">
        <f t="shared" si="62"/>
        <v>155.207583</v>
      </c>
      <c r="BL318" s="23">
        <v>0.0018552108993055555</v>
      </c>
      <c r="BM318" s="23">
        <v>1.8646310185185186E-5</v>
      </c>
      <c r="BN318" s="5">
        <f t="shared" si="63"/>
        <v>148.9719816</v>
      </c>
    </row>
    <row r="319">
      <c r="A319" s="2"/>
      <c r="B319" s="2"/>
      <c r="C319" s="4">
        <v>317.0</v>
      </c>
      <c r="D319" s="23">
        <v>0.0019715097719907406</v>
      </c>
      <c r="E319" s="23">
        <v>1.9801443287037037E-5</v>
      </c>
      <c r="F319" s="5">
        <f t="shared" si="43"/>
        <v>140.2815814</v>
      </c>
      <c r="G319" s="23">
        <v>0.0018458494282407407</v>
      </c>
      <c r="H319" s="23">
        <v>1.7651467592592593E-5</v>
      </c>
      <c r="I319" s="5">
        <f t="shared" si="44"/>
        <v>157.3680921</v>
      </c>
      <c r="J319" s="24">
        <v>0.0020349476458333335</v>
      </c>
      <c r="K319" s="24">
        <v>1.9009297453703704E-5</v>
      </c>
      <c r="L319" s="5">
        <f t="shared" si="45"/>
        <v>146.1273245</v>
      </c>
      <c r="M319" s="23">
        <v>0.0019698606701388888</v>
      </c>
      <c r="N319" s="23">
        <v>1.8928356481481482E-5</v>
      </c>
      <c r="O319" s="5">
        <f t="shared" si="46"/>
        <v>146.7521906</v>
      </c>
      <c r="P319" s="23">
        <v>0.0020888016944444446</v>
      </c>
      <c r="Q319" s="23">
        <v>1.8811375E-5</v>
      </c>
      <c r="R319" s="5">
        <f t="shared" si="47"/>
        <v>147.6647921</v>
      </c>
      <c r="S319" s="23">
        <v>0.002001333539351852</v>
      </c>
      <c r="T319" s="23">
        <v>2.0105854166666666E-5</v>
      </c>
      <c r="U319" s="5">
        <f t="shared" si="48"/>
        <v>138.1576607</v>
      </c>
      <c r="V319" s="23">
        <v>0.001990412121527778</v>
      </c>
      <c r="W319" s="23">
        <v>2.0111252314814815E-5</v>
      </c>
      <c r="X319" s="5">
        <f t="shared" si="49"/>
        <v>138.1205772</v>
      </c>
      <c r="Y319" s="23">
        <v>0.002034436193287037</v>
      </c>
      <c r="Z319" s="23">
        <v>2.012517824074074E-5</v>
      </c>
      <c r="AA319" s="5">
        <f t="shared" si="50"/>
        <v>138.0250025</v>
      </c>
      <c r="AB319" s="23">
        <v>0.0018039946504629632</v>
      </c>
      <c r="AC319" s="23">
        <v>1.746369212962963E-5</v>
      </c>
      <c r="AD319" s="5">
        <f t="shared" si="51"/>
        <v>159.0601665</v>
      </c>
      <c r="AE319" s="23">
        <v>0.0020426792685185186</v>
      </c>
      <c r="AF319" s="23">
        <v>2.030030787037037E-5</v>
      </c>
      <c r="AG319" s="5">
        <f t="shared" si="52"/>
        <v>136.8342685</v>
      </c>
      <c r="AH319" s="23">
        <v>0.001935824886574074</v>
      </c>
      <c r="AI319" s="23">
        <v>2.040948148148148E-5</v>
      </c>
      <c r="AJ319" s="5">
        <f t="shared" si="53"/>
        <v>136.1023199</v>
      </c>
      <c r="AK319" s="23">
        <v>0.001988470171296296</v>
      </c>
      <c r="AL319" s="23">
        <v>2.1222447916666666E-5</v>
      </c>
      <c r="AM319" s="5">
        <f t="shared" si="54"/>
        <v>130.8886604</v>
      </c>
      <c r="AN319" s="23">
        <v>0.0019925979224537037</v>
      </c>
      <c r="AO319" s="23">
        <v>1.979630324074074E-5</v>
      </c>
      <c r="AP319" s="5">
        <f t="shared" si="55"/>
        <v>140.318005</v>
      </c>
      <c r="AQ319" s="23">
        <v>0.0019046153923611114</v>
      </c>
      <c r="AR319" s="23">
        <v>1.9000020833333334E-5</v>
      </c>
      <c r="AS319" s="5">
        <f t="shared" si="56"/>
        <v>146.1986701</v>
      </c>
      <c r="AT319" s="23">
        <v>0.0018166718171296295</v>
      </c>
      <c r="AU319" s="23">
        <v>1.7585760416666665E-5</v>
      </c>
      <c r="AV319" s="5">
        <f t="shared" si="57"/>
        <v>157.9560799</v>
      </c>
      <c r="AW319" s="23">
        <v>0.0018319097372685184</v>
      </c>
      <c r="AX319" s="23">
        <v>1.7561078703703704E-5</v>
      </c>
      <c r="AY319" s="5">
        <f t="shared" si="58"/>
        <v>158.1780837</v>
      </c>
      <c r="AZ319" s="23">
        <v>0.0020136160891203706</v>
      </c>
      <c r="BA319" s="23">
        <v>2.0046541666666667E-5</v>
      </c>
      <c r="BB319" s="5">
        <f t="shared" si="59"/>
        <v>138.5664333</v>
      </c>
      <c r="BC319" s="23">
        <v>0.0018226731446759259</v>
      </c>
      <c r="BD319" s="23">
        <v>2.011783564814815E-5</v>
      </c>
      <c r="BE319" s="5">
        <f t="shared" si="60"/>
        <v>138.0753788</v>
      </c>
      <c r="BF319" s="23">
        <v>0.0018650462569444446</v>
      </c>
      <c r="BG319" s="23">
        <v>1.7851846064814815E-5</v>
      </c>
      <c r="BH319" s="5">
        <f t="shared" si="61"/>
        <v>155.6017102</v>
      </c>
      <c r="BI319" s="23">
        <v>0.001911184133101852</v>
      </c>
      <c r="BJ319" s="23">
        <v>1.909959375E-5</v>
      </c>
      <c r="BK319" s="5">
        <f t="shared" si="62"/>
        <v>145.4364849</v>
      </c>
      <c r="BL319" s="23">
        <v>0.001873820136574074</v>
      </c>
      <c r="BM319" s="23">
        <v>1.8609237268518517E-5</v>
      </c>
      <c r="BN319" s="5">
        <f t="shared" si="63"/>
        <v>149.2687603</v>
      </c>
    </row>
    <row r="320">
      <c r="A320" s="2"/>
      <c r="B320" s="2"/>
      <c r="C320" s="4">
        <v>318.0</v>
      </c>
      <c r="D320" s="23">
        <v>0.0019912923900462965</v>
      </c>
      <c r="E320" s="23">
        <v>1.9782618055555555E-5</v>
      </c>
      <c r="F320" s="5">
        <f t="shared" si="43"/>
        <v>140.415074</v>
      </c>
      <c r="G320" s="23">
        <v>0.001863432601851852</v>
      </c>
      <c r="H320" s="23">
        <v>1.758317361111111E-5</v>
      </c>
      <c r="I320" s="5">
        <f t="shared" si="44"/>
        <v>157.9793181</v>
      </c>
      <c r="J320" s="24">
        <v>0.0020565214305555556</v>
      </c>
      <c r="K320" s="24">
        <v>2.1573784722222222E-5</v>
      </c>
      <c r="L320" s="5">
        <f t="shared" si="45"/>
        <v>128.7570917</v>
      </c>
      <c r="M320" s="23">
        <v>0.0019899449305555554</v>
      </c>
      <c r="N320" s="23">
        <v>2.0084260416666668E-5</v>
      </c>
      <c r="O320" s="5">
        <f t="shared" si="46"/>
        <v>138.306202</v>
      </c>
      <c r="P320" s="23">
        <v>0.002110175215277778</v>
      </c>
      <c r="Q320" s="23">
        <v>2.1373520833333334E-5</v>
      </c>
      <c r="R320" s="5">
        <f t="shared" si="47"/>
        <v>129.9635095</v>
      </c>
      <c r="S320" s="23">
        <v>0.0020214715104166668</v>
      </c>
      <c r="T320" s="23">
        <v>2.0137971064814815E-5</v>
      </c>
      <c r="U320" s="5">
        <f t="shared" si="48"/>
        <v>137.9373209</v>
      </c>
      <c r="V320" s="23">
        <v>0.0020118013113425925</v>
      </c>
      <c r="W320" s="23">
        <v>2.1389189814814814E-5</v>
      </c>
      <c r="X320" s="5">
        <f t="shared" si="49"/>
        <v>129.8683027</v>
      </c>
      <c r="Y320" s="23">
        <v>0.002055795074074074</v>
      </c>
      <c r="Z320" s="23">
        <v>2.1358880787037036E-5</v>
      </c>
      <c r="AA320" s="5">
        <f t="shared" si="50"/>
        <v>130.0525906</v>
      </c>
      <c r="AB320" s="23">
        <v>0.0018226446354166665</v>
      </c>
      <c r="AC320" s="23">
        <v>1.8649984953703705E-5</v>
      </c>
      <c r="AD320" s="5">
        <f t="shared" si="51"/>
        <v>148.9426284</v>
      </c>
      <c r="AE320" s="23">
        <v>0.002063122863425926</v>
      </c>
      <c r="AF320" s="23">
        <v>2.0443594907407408E-5</v>
      </c>
      <c r="AG320" s="5">
        <f t="shared" si="52"/>
        <v>135.8752113</v>
      </c>
      <c r="AH320" s="23">
        <v>0.0019561555659722224</v>
      </c>
      <c r="AI320" s="23">
        <v>2.0330679398148146E-5</v>
      </c>
      <c r="AJ320" s="5">
        <f t="shared" si="53"/>
        <v>136.629855</v>
      </c>
      <c r="AK320" s="23">
        <v>0.0020084855590277776</v>
      </c>
      <c r="AL320" s="23">
        <v>2.001538773148148E-5</v>
      </c>
      <c r="AM320" s="5">
        <f t="shared" si="54"/>
        <v>138.7821118</v>
      </c>
      <c r="AN320" s="23">
        <v>0.002012391929398148</v>
      </c>
      <c r="AO320" s="23">
        <v>1.9794006944444444E-5</v>
      </c>
      <c r="AP320" s="5">
        <f t="shared" si="55"/>
        <v>140.3342833</v>
      </c>
      <c r="AQ320" s="23">
        <v>0.0019249442638888889</v>
      </c>
      <c r="AR320" s="23">
        <v>2.0328871527777778E-5</v>
      </c>
      <c r="AS320" s="5">
        <f t="shared" si="56"/>
        <v>136.6420056</v>
      </c>
      <c r="AT320" s="23">
        <v>0.0018380582916666666</v>
      </c>
      <c r="AU320" s="23">
        <v>2.1386474537037037E-5</v>
      </c>
      <c r="AV320" s="5">
        <f t="shared" si="57"/>
        <v>129.8847911</v>
      </c>
      <c r="AW320" s="23">
        <v>0.0018507559814814815</v>
      </c>
      <c r="AX320" s="23">
        <v>1.8846244212962965E-5</v>
      </c>
      <c r="AY320" s="5">
        <f t="shared" si="58"/>
        <v>147.3915835</v>
      </c>
      <c r="AZ320" s="23">
        <v>0.002033690709490741</v>
      </c>
      <c r="BA320" s="23">
        <v>2.007462037037037E-5</v>
      </c>
      <c r="BB320" s="5">
        <f t="shared" si="59"/>
        <v>138.3726181</v>
      </c>
      <c r="BC320" s="23">
        <v>0.0018402511030092593</v>
      </c>
      <c r="BD320" s="23">
        <v>1.7577958333333335E-5</v>
      </c>
      <c r="BE320" s="5">
        <f t="shared" si="60"/>
        <v>158.0261897</v>
      </c>
      <c r="BF320" s="23">
        <v>0.0018828427291666665</v>
      </c>
      <c r="BG320" s="23">
        <v>1.7796472222222223E-5</v>
      </c>
      <c r="BH320" s="5">
        <f t="shared" si="61"/>
        <v>156.085866</v>
      </c>
      <c r="BI320" s="23">
        <v>0.0019290563275462962</v>
      </c>
      <c r="BJ320" s="23">
        <v>1.7872194444444444E-5</v>
      </c>
      <c r="BK320" s="5">
        <f t="shared" si="62"/>
        <v>155.4245499</v>
      </c>
      <c r="BL320" s="23">
        <v>0.0018924463113425927</v>
      </c>
      <c r="BM320" s="23">
        <v>1.862617476851852E-5</v>
      </c>
      <c r="BN320" s="5">
        <f t="shared" si="63"/>
        <v>149.1330245</v>
      </c>
    </row>
    <row r="321">
      <c r="A321" s="2"/>
      <c r="B321" s="2"/>
      <c r="C321" s="4">
        <v>319.0</v>
      </c>
      <c r="D321" s="23">
        <v>0.002011082181712963</v>
      </c>
      <c r="E321" s="23">
        <v>1.9789791666666666E-5</v>
      </c>
      <c r="F321" s="5">
        <f t="shared" si="43"/>
        <v>140.3641749</v>
      </c>
      <c r="G321" s="23">
        <v>0.0018810367916666665</v>
      </c>
      <c r="H321" s="23">
        <v>1.7604189814814816E-5</v>
      </c>
      <c r="I321" s="5">
        <f t="shared" si="44"/>
        <v>157.7907195</v>
      </c>
      <c r="J321" s="24">
        <v>0.002076917916666667</v>
      </c>
      <c r="K321" s="24">
        <v>2.039648611111111E-5</v>
      </c>
      <c r="L321" s="5">
        <f t="shared" si="45"/>
        <v>136.1890358</v>
      </c>
      <c r="M321" s="23">
        <v>0.0020100495162037038</v>
      </c>
      <c r="N321" s="23">
        <v>2.0104585648148147E-5</v>
      </c>
      <c r="O321" s="5">
        <f t="shared" si="46"/>
        <v>138.1663779</v>
      </c>
      <c r="P321" s="23">
        <v>0.002130299878472222</v>
      </c>
      <c r="Q321" s="23">
        <v>2.0124663194444446E-5</v>
      </c>
      <c r="R321" s="5">
        <f t="shared" si="47"/>
        <v>138.028535</v>
      </c>
      <c r="S321" s="23">
        <v>0.0020428134108796295</v>
      </c>
      <c r="T321" s="23">
        <v>2.1341900462962964E-5</v>
      </c>
      <c r="U321" s="5">
        <f t="shared" si="48"/>
        <v>130.1560647</v>
      </c>
      <c r="V321" s="23">
        <v>0.0020332012395833333</v>
      </c>
      <c r="W321" s="23">
        <v>2.139992824074074E-5</v>
      </c>
      <c r="X321" s="5">
        <f t="shared" si="49"/>
        <v>129.8031352</v>
      </c>
      <c r="Y321" s="23">
        <v>0.0020783671678240743</v>
      </c>
      <c r="Z321" s="23">
        <v>2.2572093749999998E-5</v>
      </c>
      <c r="AA321" s="5">
        <f t="shared" si="50"/>
        <v>123.0624774</v>
      </c>
      <c r="AB321" s="23">
        <v>0.001840135886574074</v>
      </c>
      <c r="AC321" s="23">
        <v>1.7491251157407408E-5</v>
      </c>
      <c r="AD321" s="5">
        <f t="shared" si="51"/>
        <v>158.809553</v>
      </c>
      <c r="AE321" s="23">
        <v>0.002083608071759259</v>
      </c>
      <c r="AF321" s="23">
        <v>2.0485208333333333E-5</v>
      </c>
      <c r="AG321" s="5">
        <f t="shared" si="52"/>
        <v>135.5991959</v>
      </c>
      <c r="AH321" s="23">
        <v>0.0019752443506944445</v>
      </c>
      <c r="AI321" s="23">
        <v>1.908878472222222E-5</v>
      </c>
      <c r="AJ321" s="5">
        <f t="shared" si="53"/>
        <v>145.5188383</v>
      </c>
      <c r="AK321" s="23">
        <v>0.0020285403854166666</v>
      </c>
      <c r="AL321" s="23">
        <v>2.005482638888889E-5</v>
      </c>
      <c r="AM321" s="5">
        <f t="shared" si="54"/>
        <v>138.509191</v>
      </c>
      <c r="AN321" s="23">
        <v>0.002032177703703704</v>
      </c>
      <c r="AO321" s="23">
        <v>1.9785774305555557E-5</v>
      </c>
      <c r="AP321" s="5">
        <f t="shared" si="55"/>
        <v>140.3926748</v>
      </c>
      <c r="AQ321" s="23">
        <v>0.0019451552627314814</v>
      </c>
      <c r="AR321" s="23">
        <v>2.0210998842592592E-5</v>
      </c>
      <c r="AS321" s="5">
        <f t="shared" si="56"/>
        <v>137.4389163</v>
      </c>
      <c r="AT321" s="23">
        <v>0.0018582223287037037</v>
      </c>
      <c r="AU321" s="23">
        <v>2.0164037037037037E-5</v>
      </c>
      <c r="AV321" s="5">
        <f t="shared" si="57"/>
        <v>137.7590099</v>
      </c>
      <c r="AW321" s="23">
        <v>0.0018696031747685183</v>
      </c>
      <c r="AX321" s="23">
        <v>1.8847193287037035E-5</v>
      </c>
      <c r="AY321" s="5">
        <f t="shared" si="58"/>
        <v>147.3841614</v>
      </c>
      <c r="AZ321" s="23">
        <v>0.0020537079710648146</v>
      </c>
      <c r="BA321" s="23">
        <v>2.001726157407407E-5</v>
      </c>
      <c r="BB321" s="5">
        <f t="shared" si="59"/>
        <v>138.7691202</v>
      </c>
      <c r="BC321" s="23">
        <v>0.001857808689814815</v>
      </c>
      <c r="BD321" s="23">
        <v>1.7557586805555558E-5</v>
      </c>
      <c r="BE321" s="5">
        <f t="shared" si="60"/>
        <v>158.2095426</v>
      </c>
      <c r="BF321" s="23">
        <v>0.0019019053321759258</v>
      </c>
      <c r="BG321" s="23">
        <v>1.906260300925926E-5</v>
      </c>
      <c r="BH321" s="5">
        <f t="shared" si="61"/>
        <v>145.7187026</v>
      </c>
      <c r="BI321" s="23">
        <v>0.0019481300729166666</v>
      </c>
      <c r="BJ321" s="23">
        <v>1.907374537037037E-5</v>
      </c>
      <c r="BK321" s="5">
        <f t="shared" si="62"/>
        <v>145.6335777</v>
      </c>
      <c r="BL321" s="23">
        <v>0.001912232607638889</v>
      </c>
      <c r="BM321" s="23">
        <v>1.9786296296296295E-5</v>
      </c>
      <c r="BN321" s="5">
        <f t="shared" si="63"/>
        <v>140.388971</v>
      </c>
    </row>
    <row r="322">
      <c r="A322" s="2"/>
      <c r="B322" s="2"/>
      <c r="C322" s="4">
        <v>320.0</v>
      </c>
      <c r="D322" s="23">
        <v>0.0020320383125</v>
      </c>
      <c r="E322" s="23">
        <v>2.0956130787037037E-5</v>
      </c>
      <c r="F322" s="5">
        <f t="shared" si="43"/>
        <v>132.5520348</v>
      </c>
      <c r="G322" s="23">
        <v>0.0018998975659722222</v>
      </c>
      <c r="H322" s="23">
        <v>1.8860774305555555E-5</v>
      </c>
      <c r="I322" s="5">
        <f t="shared" si="44"/>
        <v>147.278035</v>
      </c>
      <c r="J322" s="24">
        <v>0.0020971913078703702</v>
      </c>
      <c r="K322" s="24">
        <v>2.0273391203703706E-5</v>
      </c>
      <c r="L322" s="5">
        <f t="shared" si="45"/>
        <v>137.0159412</v>
      </c>
      <c r="M322" s="23">
        <v>0.0020301491238425926</v>
      </c>
      <c r="N322" s="23">
        <v>2.0099607638888887E-5</v>
      </c>
      <c r="O322" s="5">
        <f t="shared" si="46"/>
        <v>138.2005971</v>
      </c>
      <c r="P322" s="23">
        <v>0.002150428363425926</v>
      </c>
      <c r="Q322" s="23">
        <v>2.0128484953703704E-5</v>
      </c>
      <c r="R322" s="5">
        <f t="shared" si="47"/>
        <v>138.0023278</v>
      </c>
      <c r="S322" s="23">
        <v>0.0020629192407407406</v>
      </c>
      <c r="T322" s="23">
        <v>2.0105829861111112E-5</v>
      </c>
      <c r="U322" s="5">
        <f t="shared" si="48"/>
        <v>138.1578277</v>
      </c>
      <c r="V322" s="23">
        <v>0.0020545468726851854</v>
      </c>
      <c r="W322" s="23">
        <v>2.134563310185185E-5</v>
      </c>
      <c r="X322" s="5">
        <f t="shared" si="49"/>
        <v>130.1333048</v>
      </c>
      <c r="Y322" s="23">
        <v>0.0020984860983796296</v>
      </c>
      <c r="Z322" s="23">
        <v>2.0118930555555554E-5</v>
      </c>
      <c r="AA322" s="5">
        <f t="shared" si="50"/>
        <v>138.0678645</v>
      </c>
      <c r="AB322" s="23">
        <v>0.0018587468761574074</v>
      </c>
      <c r="AC322" s="23">
        <v>1.8610989583333334E-5</v>
      </c>
      <c r="AD322" s="5">
        <f t="shared" si="51"/>
        <v>149.254706</v>
      </c>
      <c r="AE322" s="23">
        <v>0.002103953818287037</v>
      </c>
      <c r="AF322" s="23">
        <v>2.0345746527777776E-5</v>
      </c>
      <c r="AG322" s="5">
        <f t="shared" si="52"/>
        <v>136.5286732</v>
      </c>
      <c r="AH322" s="23">
        <v>0.0019954639618055556</v>
      </c>
      <c r="AI322" s="23">
        <v>2.021961111111111E-5</v>
      </c>
      <c r="AJ322" s="5">
        <f t="shared" si="53"/>
        <v>137.380376</v>
      </c>
      <c r="AK322" s="23">
        <v>0.002048621417824074</v>
      </c>
      <c r="AL322" s="23">
        <v>2.0081032407407405E-5</v>
      </c>
      <c r="AM322" s="5">
        <f t="shared" si="54"/>
        <v>138.3284346</v>
      </c>
      <c r="AN322" s="23">
        <v>0.0020508210173611112</v>
      </c>
      <c r="AO322" s="23">
        <v>1.8643313657407407E-5</v>
      </c>
      <c r="AP322" s="5">
        <f t="shared" si="55"/>
        <v>148.9959258</v>
      </c>
      <c r="AQ322" s="23">
        <v>0.0019653544918981484</v>
      </c>
      <c r="AR322" s="23">
        <v>2.0199229166666666E-5</v>
      </c>
      <c r="AS322" s="5">
        <f t="shared" si="56"/>
        <v>137.5189991</v>
      </c>
      <c r="AT322" s="23">
        <v>0.0018770314097222222</v>
      </c>
      <c r="AU322" s="23">
        <v>1.880908101851852E-5</v>
      </c>
      <c r="AV322" s="5">
        <f t="shared" si="57"/>
        <v>147.6828015</v>
      </c>
      <c r="AW322" s="23">
        <v>0.0018897477141203705</v>
      </c>
      <c r="AX322" s="23">
        <v>2.0144539351851852E-5</v>
      </c>
      <c r="AY322" s="5">
        <f t="shared" si="58"/>
        <v>137.8923454</v>
      </c>
      <c r="AZ322" s="23">
        <v>0.0020738112662037037</v>
      </c>
      <c r="BA322" s="23">
        <v>2.010329513888889E-5</v>
      </c>
      <c r="BB322" s="5">
        <f t="shared" si="59"/>
        <v>138.1752473</v>
      </c>
      <c r="BC322" s="23">
        <v>0.0018766171585648148</v>
      </c>
      <c r="BD322" s="23">
        <v>1.880846875E-5</v>
      </c>
      <c r="BE322" s="5">
        <f t="shared" si="60"/>
        <v>147.687609</v>
      </c>
      <c r="BF322" s="23">
        <v>0.0019222510416666667</v>
      </c>
      <c r="BG322" s="23">
        <v>2.034570949074074E-5</v>
      </c>
      <c r="BH322" s="5">
        <f t="shared" si="61"/>
        <v>136.5289217</v>
      </c>
      <c r="BI322" s="23">
        <v>0.001967213851851852</v>
      </c>
      <c r="BJ322" s="23">
        <v>1.9083778935185186E-5</v>
      </c>
      <c r="BK322" s="5">
        <f t="shared" si="62"/>
        <v>145.5570088</v>
      </c>
      <c r="BL322" s="23">
        <v>0.001930859494212963</v>
      </c>
      <c r="BM322" s="23">
        <v>1.8626886574074074E-5</v>
      </c>
      <c r="BN322" s="5">
        <f t="shared" si="63"/>
        <v>149.1273255</v>
      </c>
    </row>
    <row r="323">
      <c r="A323" s="2"/>
      <c r="B323" s="2"/>
      <c r="C323" s="4">
        <v>321.0</v>
      </c>
      <c r="D323" s="23">
        <v>0.002051837740740741</v>
      </c>
      <c r="E323" s="23">
        <v>1.9799428240740742E-5</v>
      </c>
      <c r="F323" s="5">
        <f t="shared" si="43"/>
        <v>140.2958582</v>
      </c>
      <c r="G323" s="23">
        <v>0.0019175526261574075</v>
      </c>
      <c r="H323" s="23">
        <v>1.7655060185185184E-5</v>
      </c>
      <c r="I323" s="5">
        <f t="shared" si="44"/>
        <v>157.3360696</v>
      </c>
      <c r="J323" s="24">
        <v>0.0021186384849537034</v>
      </c>
      <c r="K323" s="24">
        <v>2.144717708333333E-5</v>
      </c>
      <c r="L323" s="5">
        <f t="shared" si="45"/>
        <v>129.5171745</v>
      </c>
      <c r="M323" s="23">
        <v>0.002049053984953704</v>
      </c>
      <c r="N323" s="23">
        <v>1.890486111111111E-5</v>
      </c>
      <c r="O323" s="5">
        <f t="shared" si="46"/>
        <v>146.9345774</v>
      </c>
      <c r="P323" s="23">
        <v>0.0021705197592592593</v>
      </c>
      <c r="Q323" s="23">
        <v>2.0091395833333333E-5</v>
      </c>
      <c r="R323" s="5">
        <f t="shared" si="47"/>
        <v>138.2570828</v>
      </c>
      <c r="S323" s="23">
        <v>0.002081748560185185</v>
      </c>
      <c r="T323" s="23">
        <v>1.8829319444444443E-5</v>
      </c>
      <c r="U323" s="5">
        <f t="shared" si="48"/>
        <v>147.5240667</v>
      </c>
      <c r="V323" s="23">
        <v>0.0020746723472222224</v>
      </c>
      <c r="W323" s="23">
        <v>2.0125474537037037E-5</v>
      </c>
      <c r="X323" s="5">
        <f t="shared" si="49"/>
        <v>138.0229705</v>
      </c>
      <c r="Y323" s="23">
        <v>0.0021198971296296294</v>
      </c>
      <c r="Z323" s="23">
        <v>2.141103125E-5</v>
      </c>
      <c r="AA323" s="5">
        <f t="shared" si="50"/>
        <v>129.7358238</v>
      </c>
      <c r="AB323" s="23">
        <v>0.0018750479074074074</v>
      </c>
      <c r="AC323" s="23">
        <v>1.6301031250000002E-5</v>
      </c>
      <c r="AD323" s="5">
        <f t="shared" si="51"/>
        <v>170.4050336</v>
      </c>
      <c r="AE323" s="23">
        <v>0.002124295846064815</v>
      </c>
      <c r="AF323" s="23">
        <v>2.034202777777778E-5</v>
      </c>
      <c r="AG323" s="5">
        <f t="shared" si="52"/>
        <v>136.5536321</v>
      </c>
      <c r="AH323" s="23">
        <v>0.002014530357638889</v>
      </c>
      <c r="AI323" s="23">
        <v>1.9066395833333335E-5</v>
      </c>
      <c r="AJ323" s="5">
        <f t="shared" si="53"/>
        <v>145.6897151</v>
      </c>
      <c r="AK323" s="23">
        <v>0.0020673699212962965</v>
      </c>
      <c r="AL323" s="23">
        <v>1.8748503472222223E-5</v>
      </c>
      <c r="AM323" s="5">
        <f t="shared" si="54"/>
        <v>148.1599735</v>
      </c>
      <c r="AN323" s="23">
        <v>0.0020682678819444445</v>
      </c>
      <c r="AO323" s="23">
        <v>1.7446864583333334E-5</v>
      </c>
      <c r="AP323" s="5">
        <f t="shared" si="55"/>
        <v>159.2135804</v>
      </c>
      <c r="AQ323" s="23">
        <v>0.001984344185185185</v>
      </c>
      <c r="AR323" s="23">
        <v>1.8989693287037036E-5</v>
      </c>
      <c r="AS323" s="5">
        <f t="shared" si="56"/>
        <v>146.2781803</v>
      </c>
      <c r="AT323" s="23">
        <v>0.0018959307025462962</v>
      </c>
      <c r="AU323" s="23">
        <v>1.8899292824074074E-5</v>
      </c>
      <c r="AV323" s="5">
        <f t="shared" si="57"/>
        <v>146.9778686</v>
      </c>
      <c r="AW323" s="23">
        <v>0.0019073614131944446</v>
      </c>
      <c r="AX323" s="23">
        <v>1.7613699074074076E-5</v>
      </c>
      <c r="AY323" s="5">
        <f t="shared" si="58"/>
        <v>157.7055317</v>
      </c>
      <c r="AZ323" s="23">
        <v>0.0020926756747685184</v>
      </c>
      <c r="BA323" s="23">
        <v>1.8864408564814814E-5</v>
      </c>
      <c r="BB323" s="5">
        <f t="shared" si="59"/>
        <v>147.2496616</v>
      </c>
      <c r="BC323" s="23">
        <v>0.001895449943287037</v>
      </c>
      <c r="BD323" s="23">
        <v>1.8832784722222222E-5</v>
      </c>
      <c r="BE323" s="5">
        <f t="shared" si="60"/>
        <v>147.4969219</v>
      </c>
      <c r="BF323" s="23">
        <v>0.00193878</v>
      </c>
      <c r="BG323" s="23">
        <v>1.6528958333333332E-5</v>
      </c>
      <c r="BH323" s="5">
        <f t="shared" si="61"/>
        <v>168.0552229</v>
      </c>
      <c r="BI323" s="23">
        <v>0.001984933855324074</v>
      </c>
      <c r="BJ323" s="23">
        <v>1.7720003472222225E-5</v>
      </c>
      <c r="BK323" s="5">
        <f t="shared" si="62"/>
        <v>156.7594376</v>
      </c>
      <c r="BL323" s="23">
        <v>0.0019494938506944444</v>
      </c>
      <c r="BM323" s="23">
        <v>1.863435648148148E-5</v>
      </c>
      <c r="BN323" s="5">
        <f t="shared" si="63"/>
        <v>149.0675452</v>
      </c>
    </row>
    <row r="324">
      <c r="A324" s="2"/>
      <c r="B324" s="2"/>
      <c r="C324" s="4">
        <v>322.0</v>
      </c>
      <c r="D324" s="23">
        <v>0.002070465912037037</v>
      </c>
      <c r="E324" s="23">
        <v>1.86281712962963E-5</v>
      </c>
      <c r="F324" s="5">
        <f t="shared" si="43"/>
        <v>149.1170407</v>
      </c>
      <c r="G324" s="23">
        <v>0.001933858263888889</v>
      </c>
      <c r="H324" s="23">
        <v>1.630563773148148E-5</v>
      </c>
      <c r="I324" s="5">
        <f t="shared" si="44"/>
        <v>170.3568927</v>
      </c>
      <c r="J324" s="24">
        <v>0.002137638533564815</v>
      </c>
      <c r="K324" s="24">
        <v>1.900004861111111E-5</v>
      </c>
      <c r="L324" s="5">
        <f t="shared" si="45"/>
        <v>146.1984564</v>
      </c>
      <c r="M324" s="23">
        <v>0.0020679494236111114</v>
      </c>
      <c r="N324" s="23">
        <v>1.8895438657407406E-5</v>
      </c>
      <c r="O324" s="5">
        <f t="shared" si="46"/>
        <v>147.0078482</v>
      </c>
      <c r="P324" s="23">
        <v>0.002191864450231482</v>
      </c>
      <c r="Q324" s="23">
        <v>2.1344690972222223E-5</v>
      </c>
      <c r="R324" s="5">
        <f t="shared" si="47"/>
        <v>130.1390487</v>
      </c>
      <c r="S324" s="23">
        <v>0.002100610866898148</v>
      </c>
      <c r="T324" s="23">
        <v>1.8862306712962963E-5</v>
      </c>
      <c r="U324" s="5">
        <f t="shared" si="48"/>
        <v>147.2660698</v>
      </c>
      <c r="V324" s="23">
        <v>0.0020947766064814814</v>
      </c>
      <c r="W324" s="23">
        <v>2.010425925925926E-5</v>
      </c>
      <c r="X324" s="5">
        <f t="shared" si="49"/>
        <v>138.168621</v>
      </c>
      <c r="Y324" s="23">
        <v>0.002139980173611111</v>
      </c>
      <c r="Z324" s="23">
        <v>2.008304398148148E-5</v>
      </c>
      <c r="AA324" s="5">
        <f t="shared" si="50"/>
        <v>138.3145792</v>
      </c>
      <c r="AB324" s="23">
        <v>0.0018924995185185184</v>
      </c>
      <c r="AC324" s="23">
        <v>1.745161111111111E-5</v>
      </c>
      <c r="AD324" s="5">
        <f t="shared" si="51"/>
        <v>159.1702772</v>
      </c>
      <c r="AE324" s="23">
        <v>0.002143296480324074</v>
      </c>
      <c r="AF324" s="23">
        <v>1.900063425925926E-5</v>
      </c>
      <c r="AG324" s="5">
        <f t="shared" si="52"/>
        <v>146.1939502</v>
      </c>
      <c r="AH324" s="23">
        <v>0.002033626907407407</v>
      </c>
      <c r="AI324" s="23">
        <v>1.909654976851852E-5</v>
      </c>
      <c r="AJ324" s="5">
        <f t="shared" si="53"/>
        <v>145.4596674</v>
      </c>
      <c r="AK324" s="23">
        <v>0.0020874363981481484</v>
      </c>
      <c r="AL324" s="23">
        <v>2.0066476851851853E-5</v>
      </c>
      <c r="AM324" s="5">
        <f t="shared" si="54"/>
        <v>138.4287734</v>
      </c>
      <c r="AN324" s="23">
        <v>0.0020880624143518518</v>
      </c>
      <c r="AO324" s="23">
        <v>1.9794532407407407E-5</v>
      </c>
      <c r="AP324" s="5">
        <f t="shared" si="55"/>
        <v>140.330558</v>
      </c>
      <c r="AQ324" s="23">
        <v>0.0020021062997685186</v>
      </c>
      <c r="AR324" s="23">
        <v>1.776211458333333E-5</v>
      </c>
      <c r="AS324" s="5">
        <f t="shared" si="56"/>
        <v>156.3877862</v>
      </c>
      <c r="AT324" s="23">
        <v>0.0019135481979166665</v>
      </c>
      <c r="AU324" s="23">
        <v>1.761749537037037E-5</v>
      </c>
      <c r="AV324" s="5">
        <f t="shared" si="57"/>
        <v>157.6715486</v>
      </c>
      <c r="AW324" s="23">
        <v>0.0019262222465277776</v>
      </c>
      <c r="AX324" s="23">
        <v>1.886083333333333E-5</v>
      </c>
      <c r="AY324" s="5">
        <f t="shared" si="58"/>
        <v>147.277574</v>
      </c>
      <c r="AZ324" s="23">
        <v>0.0021114617916666665</v>
      </c>
      <c r="BA324" s="23">
        <v>1.8786116898148147E-5</v>
      </c>
      <c r="BB324" s="5">
        <f t="shared" si="59"/>
        <v>147.8633287</v>
      </c>
      <c r="BC324" s="23">
        <v>0.0019130524641203705</v>
      </c>
      <c r="BD324" s="23">
        <v>1.7602520833333332E-5</v>
      </c>
      <c r="BE324" s="5">
        <f t="shared" si="60"/>
        <v>157.8056805</v>
      </c>
      <c r="BF324" s="23">
        <v>0.001957879133101852</v>
      </c>
      <c r="BG324" s="23">
        <v>1.909913310185185E-5</v>
      </c>
      <c r="BH324" s="5">
        <f t="shared" si="61"/>
        <v>145.4399926</v>
      </c>
      <c r="BI324" s="23">
        <v>0.0020027300949074073</v>
      </c>
      <c r="BJ324" s="23">
        <v>1.7796239583333333E-5</v>
      </c>
      <c r="BK324" s="5">
        <f t="shared" si="62"/>
        <v>156.0879064</v>
      </c>
      <c r="BL324" s="23">
        <v>0.0019670006064814814</v>
      </c>
      <c r="BM324" s="23">
        <v>1.7506755787037038E-5</v>
      </c>
      <c r="BN324" s="5">
        <f t="shared" si="63"/>
        <v>158.6689054</v>
      </c>
    </row>
    <row r="325">
      <c r="A325" s="2"/>
      <c r="B325" s="2"/>
      <c r="C325" s="4">
        <v>323.0</v>
      </c>
      <c r="D325" s="23">
        <v>0.0020902744849537035</v>
      </c>
      <c r="E325" s="23">
        <v>1.9808572916666667E-5</v>
      </c>
      <c r="F325" s="5">
        <f t="shared" si="43"/>
        <v>140.2310903</v>
      </c>
      <c r="G325" s="23">
        <v>0.0019539544930555555</v>
      </c>
      <c r="H325" s="23">
        <v>2.0096229166666667E-5</v>
      </c>
      <c r="I325" s="5">
        <f t="shared" si="44"/>
        <v>138.2238307</v>
      </c>
      <c r="J325" s="24">
        <v>0.0021578721226851853</v>
      </c>
      <c r="K325" s="24">
        <v>2.023358912037037E-5</v>
      </c>
      <c r="L325" s="5">
        <f t="shared" si="45"/>
        <v>137.2854693</v>
      </c>
      <c r="M325" s="23">
        <v>0.0020880876157407407</v>
      </c>
      <c r="N325" s="23">
        <v>2.013819212962963E-5</v>
      </c>
      <c r="O325" s="5">
        <f t="shared" si="46"/>
        <v>137.9358067</v>
      </c>
      <c r="P325" s="23">
        <v>0.002211996462962963</v>
      </c>
      <c r="Q325" s="23">
        <v>2.013201273148148E-5</v>
      </c>
      <c r="R325" s="5">
        <f t="shared" si="47"/>
        <v>137.9781453</v>
      </c>
      <c r="S325" s="23">
        <v>0.0021206943622685184</v>
      </c>
      <c r="T325" s="23">
        <v>2.0083495370370372E-5</v>
      </c>
      <c r="U325" s="5">
        <f t="shared" si="48"/>
        <v>138.3114705</v>
      </c>
      <c r="V325" s="23">
        <v>0.0021161658067129626</v>
      </c>
      <c r="W325" s="23">
        <v>2.1389200231481482E-5</v>
      </c>
      <c r="X325" s="5">
        <f t="shared" si="49"/>
        <v>129.8682395</v>
      </c>
      <c r="Y325" s="23">
        <v>0.0021613666550925927</v>
      </c>
      <c r="Z325" s="23">
        <v>2.1386481481481483E-5</v>
      </c>
      <c r="AA325" s="5">
        <f t="shared" si="50"/>
        <v>129.8847489</v>
      </c>
      <c r="AB325" s="23">
        <v>0.001909945996527778</v>
      </c>
      <c r="AC325" s="23">
        <v>1.744647800925926E-5</v>
      </c>
      <c r="AD325" s="5">
        <f t="shared" si="51"/>
        <v>159.2171082</v>
      </c>
      <c r="AE325" s="23">
        <v>0.002164867304398148</v>
      </c>
      <c r="AF325" s="23">
        <v>2.1570824074074074E-5</v>
      </c>
      <c r="AG325" s="5">
        <f t="shared" si="52"/>
        <v>128.7747639</v>
      </c>
      <c r="AH325" s="23">
        <v>0.002052645795138889</v>
      </c>
      <c r="AI325" s="23">
        <v>1.901888773148148E-5</v>
      </c>
      <c r="AJ325" s="5">
        <f t="shared" si="53"/>
        <v>146.0536398</v>
      </c>
      <c r="AK325" s="23">
        <v>0.0021099986793981485</v>
      </c>
      <c r="AL325" s="23">
        <v>2.256228125E-5</v>
      </c>
      <c r="AM325" s="5">
        <f t="shared" si="54"/>
        <v>123.1159982</v>
      </c>
      <c r="AN325" s="23">
        <v>0.002106681784722222</v>
      </c>
      <c r="AO325" s="23">
        <v>1.861937037037037E-5</v>
      </c>
      <c r="AP325" s="5">
        <f t="shared" si="55"/>
        <v>149.1875247</v>
      </c>
      <c r="AQ325" s="23">
        <v>0.0020224233310185183</v>
      </c>
      <c r="AR325" s="23">
        <v>2.031703125E-5</v>
      </c>
      <c r="AS325" s="5">
        <f t="shared" si="56"/>
        <v>136.7216373</v>
      </c>
      <c r="AT325" s="23">
        <v>0.0019323635787037038</v>
      </c>
      <c r="AU325" s="23">
        <v>1.881538078703704E-5</v>
      </c>
      <c r="AV325" s="5">
        <f t="shared" si="57"/>
        <v>147.6333543</v>
      </c>
      <c r="AW325" s="23">
        <v>0.0019451158680555555</v>
      </c>
      <c r="AX325" s="23">
        <v>1.889362152777778E-5</v>
      </c>
      <c r="AY325" s="5">
        <f t="shared" si="58"/>
        <v>147.021987</v>
      </c>
      <c r="AZ325" s="23">
        <v>0.0021315214282407405</v>
      </c>
      <c r="BA325" s="23">
        <v>2.0059636574074075E-5</v>
      </c>
      <c r="BB325" s="5">
        <f t="shared" si="59"/>
        <v>138.4759772</v>
      </c>
      <c r="BC325" s="23">
        <v>0.0019368618645833333</v>
      </c>
      <c r="BD325" s="23">
        <v>2.380940046296296E-5</v>
      </c>
      <c r="BE325" s="5">
        <f t="shared" si="60"/>
        <v>116.6672711</v>
      </c>
      <c r="BF325" s="23">
        <v>0.001978221863425926</v>
      </c>
      <c r="BG325" s="23">
        <v>2.0342730324074073E-5</v>
      </c>
      <c r="BH325" s="5">
        <f t="shared" si="61"/>
        <v>136.5489162</v>
      </c>
      <c r="BI325" s="23">
        <v>0.0020243921886574073</v>
      </c>
      <c r="BJ325" s="23">
        <v>2.166209375E-5</v>
      </c>
      <c r="BK325" s="5">
        <f t="shared" si="62"/>
        <v>128.2321926</v>
      </c>
      <c r="BL325" s="23">
        <v>0.00198559278125</v>
      </c>
      <c r="BM325" s="23">
        <v>1.859217476851852E-5</v>
      </c>
      <c r="BN325" s="5">
        <f t="shared" si="63"/>
        <v>149.405748</v>
      </c>
    </row>
    <row r="326">
      <c r="A326" s="2"/>
      <c r="B326" s="2"/>
      <c r="C326" s="4">
        <v>324.0</v>
      </c>
      <c r="D326" s="23">
        <v>0.0021112378645833335</v>
      </c>
      <c r="E326" s="23">
        <v>2.096337962962963E-5</v>
      </c>
      <c r="F326" s="5">
        <f t="shared" si="43"/>
        <v>132.5062002</v>
      </c>
      <c r="G326" s="23">
        <v>0.0019728522256944447</v>
      </c>
      <c r="H326" s="23">
        <v>1.889773263888889E-5</v>
      </c>
      <c r="I326" s="5">
        <f t="shared" si="44"/>
        <v>146.990003</v>
      </c>
      <c r="J326" s="24">
        <v>0.0021882964375</v>
      </c>
      <c r="K326" s="24">
        <v>3.0424314814814813E-5</v>
      </c>
      <c r="L326" s="5">
        <f t="shared" si="45"/>
        <v>91.30124358</v>
      </c>
      <c r="M326" s="23">
        <v>0.002111985829861111</v>
      </c>
      <c r="N326" s="23">
        <v>2.389821412037037E-5</v>
      </c>
      <c r="O326" s="5">
        <f t="shared" si="46"/>
        <v>116.233697</v>
      </c>
      <c r="P326" s="23">
        <v>0.0022371424537037036</v>
      </c>
      <c r="Q326" s="23">
        <v>2.514599074074074E-5</v>
      </c>
      <c r="R326" s="5">
        <f t="shared" si="47"/>
        <v>110.4660304</v>
      </c>
      <c r="S326" s="23">
        <v>0.0021432952002314815</v>
      </c>
      <c r="T326" s="23">
        <v>2.2600837962962962E-5</v>
      </c>
      <c r="U326" s="5">
        <f t="shared" si="48"/>
        <v>122.905964</v>
      </c>
      <c r="V326" s="23">
        <v>0.0021400996631944446</v>
      </c>
      <c r="W326" s="23">
        <v>2.3933856481481484E-5</v>
      </c>
      <c r="X326" s="5">
        <f t="shared" si="49"/>
        <v>116.0606014</v>
      </c>
      <c r="Y326" s="23">
        <v>0.0021865172800925926</v>
      </c>
      <c r="Z326" s="23">
        <v>2.5150624999999998E-5</v>
      </c>
      <c r="AA326" s="5">
        <f t="shared" si="50"/>
        <v>110.4456759</v>
      </c>
      <c r="AB326" s="23">
        <v>0.001929734451388889</v>
      </c>
      <c r="AC326" s="23">
        <v>1.9788454861111112E-5</v>
      </c>
      <c r="AD326" s="5">
        <f t="shared" si="51"/>
        <v>140.3736571</v>
      </c>
      <c r="AE326" s="23">
        <v>0.002189143755787037</v>
      </c>
      <c r="AF326" s="23">
        <v>2.427645138888889E-5</v>
      </c>
      <c r="AG326" s="5">
        <f t="shared" si="52"/>
        <v>114.4227273</v>
      </c>
      <c r="AH326" s="23">
        <v>0.002075567193287037</v>
      </c>
      <c r="AI326" s="23">
        <v>2.2921398148148148E-5</v>
      </c>
      <c r="AJ326" s="5">
        <f t="shared" si="53"/>
        <v>121.1871004</v>
      </c>
      <c r="AK326" s="23">
        <v>0.0021337676365740742</v>
      </c>
      <c r="AL326" s="23">
        <v>2.3768957175925926E-5</v>
      </c>
      <c r="AM326" s="5">
        <f t="shared" si="54"/>
        <v>116.8657824</v>
      </c>
      <c r="AN326" s="23">
        <v>0.0021311240277777778</v>
      </c>
      <c r="AO326" s="23">
        <v>2.4442243055555555E-5</v>
      </c>
      <c r="AP326" s="5">
        <f t="shared" si="55"/>
        <v>113.6465983</v>
      </c>
      <c r="AQ326" s="23">
        <v>0.0020478027962962963</v>
      </c>
      <c r="AR326" s="23">
        <v>2.5379465277777774E-5</v>
      </c>
      <c r="AS326" s="5">
        <f t="shared" si="56"/>
        <v>109.4498149</v>
      </c>
      <c r="AT326" s="23">
        <v>0.001953777768518518</v>
      </c>
      <c r="AU326" s="23">
        <v>2.1414189814814815E-5</v>
      </c>
      <c r="AV326" s="5">
        <f t="shared" si="57"/>
        <v>129.7166879</v>
      </c>
      <c r="AW326" s="23">
        <v>0.0019664007800925926</v>
      </c>
      <c r="AX326" s="23">
        <v>2.1284912037037037E-5</v>
      </c>
      <c r="AY326" s="5">
        <f t="shared" si="58"/>
        <v>130.5045458</v>
      </c>
      <c r="AZ326" s="23">
        <v>0.002155431630787037</v>
      </c>
      <c r="BA326" s="23">
        <v>2.3910202546296294E-5</v>
      </c>
      <c r="BB326" s="5">
        <f t="shared" si="59"/>
        <v>116.1754181</v>
      </c>
      <c r="BC326" s="23">
        <v>0.001964489423611111</v>
      </c>
      <c r="BD326" s="23">
        <v>2.762755902777778E-5</v>
      </c>
      <c r="BE326" s="5">
        <f t="shared" si="60"/>
        <v>100.5437279</v>
      </c>
      <c r="BF326" s="23">
        <v>0.001997254631944444</v>
      </c>
      <c r="BG326" s="23">
        <v>1.903276851851852E-5</v>
      </c>
      <c r="BH326" s="5">
        <f t="shared" si="61"/>
        <v>145.9471214</v>
      </c>
      <c r="BI326" s="23">
        <v>0.0020524091469907406</v>
      </c>
      <c r="BJ326" s="23">
        <v>2.8016958333333335E-5</v>
      </c>
      <c r="BK326" s="5">
        <f t="shared" si="62"/>
        <v>99.14630078</v>
      </c>
      <c r="BL326" s="23">
        <v>0.002008857332175926</v>
      </c>
      <c r="BM326" s="23">
        <v>2.3264550925925925E-5</v>
      </c>
      <c r="BN326" s="5">
        <f t="shared" si="63"/>
        <v>119.3995872</v>
      </c>
    </row>
    <row r="327">
      <c r="A327" s="2"/>
      <c r="B327" s="2"/>
      <c r="C327" s="4">
        <v>325.0</v>
      </c>
      <c r="D327" s="23">
        <v>0.002132189340277778</v>
      </c>
      <c r="E327" s="23">
        <v>2.0951475694444443E-5</v>
      </c>
      <c r="F327" s="5">
        <f t="shared" si="43"/>
        <v>132.5814858</v>
      </c>
      <c r="G327" s="23">
        <v>0.00199169065625</v>
      </c>
      <c r="H327" s="23">
        <v>1.8838430555555555E-5</v>
      </c>
      <c r="I327" s="5">
        <f t="shared" si="44"/>
        <v>147.4527174</v>
      </c>
      <c r="J327" s="24">
        <v>0.0022110412604166665</v>
      </c>
      <c r="K327" s="24">
        <v>2.2744822916666665E-5</v>
      </c>
      <c r="L327" s="5">
        <f t="shared" si="45"/>
        <v>122.127914</v>
      </c>
      <c r="M327" s="23">
        <v>0.0021308605520833335</v>
      </c>
      <c r="N327" s="23">
        <v>1.8874722222222222E-5</v>
      </c>
      <c r="O327" s="5">
        <f t="shared" si="46"/>
        <v>147.1692004</v>
      </c>
      <c r="P327" s="23">
        <v>0.0022597608078703704</v>
      </c>
      <c r="Q327" s="23">
        <v>2.2618354166666666E-5</v>
      </c>
      <c r="R327" s="5">
        <f t="shared" si="47"/>
        <v>122.8107827</v>
      </c>
      <c r="S327" s="23">
        <v>0.0021633910983796297</v>
      </c>
      <c r="T327" s="23">
        <v>2.009589814814815E-5</v>
      </c>
      <c r="U327" s="5">
        <f t="shared" si="48"/>
        <v>138.2261075</v>
      </c>
      <c r="V327" s="23">
        <v>0.002160228527777778</v>
      </c>
      <c r="W327" s="23">
        <v>2.0128864583333333E-5</v>
      </c>
      <c r="X327" s="5">
        <f t="shared" si="49"/>
        <v>137.999725</v>
      </c>
      <c r="Y327" s="23">
        <v>0.0022078482013888887</v>
      </c>
      <c r="Z327" s="23">
        <v>2.1330921296296296E-5</v>
      </c>
      <c r="AA327" s="5">
        <f t="shared" si="50"/>
        <v>130.2230569</v>
      </c>
      <c r="AB327" s="23">
        <v>0.0019495452511574076</v>
      </c>
      <c r="AC327" s="23">
        <v>1.9810799768518516E-5</v>
      </c>
      <c r="AD327" s="5">
        <f t="shared" si="51"/>
        <v>140.2153275</v>
      </c>
      <c r="AE327" s="23">
        <v>0.0022109221875</v>
      </c>
      <c r="AF327" s="23">
        <v>2.1778431712962963E-5</v>
      </c>
      <c r="AG327" s="5">
        <f t="shared" si="52"/>
        <v>127.5471905</v>
      </c>
      <c r="AH327" s="23">
        <v>0.0020960283564814813</v>
      </c>
      <c r="AI327" s="23">
        <v>2.0461163194444445E-5</v>
      </c>
      <c r="AJ327" s="5">
        <f t="shared" si="53"/>
        <v>135.7585466</v>
      </c>
      <c r="AK327" s="23">
        <v>0.0021575389375</v>
      </c>
      <c r="AL327" s="23">
        <v>2.3771300925925925E-5</v>
      </c>
      <c r="AM327" s="5">
        <f t="shared" si="54"/>
        <v>116.85426</v>
      </c>
      <c r="AN327" s="23">
        <v>0.002153239059027778</v>
      </c>
      <c r="AO327" s="23">
        <v>2.211503125E-5</v>
      </c>
      <c r="AP327" s="5">
        <f t="shared" si="55"/>
        <v>125.6058717</v>
      </c>
      <c r="AQ327" s="23">
        <v>0.0020681565150462967</v>
      </c>
      <c r="AR327" s="23">
        <v>2.035371875E-5</v>
      </c>
      <c r="AS327" s="5">
        <f t="shared" si="56"/>
        <v>136.4751971</v>
      </c>
      <c r="AT327" s="23">
        <v>0.001975173679398148</v>
      </c>
      <c r="AU327" s="23">
        <v>2.1395910879629628E-5</v>
      </c>
      <c r="AV327" s="5">
        <f t="shared" si="57"/>
        <v>129.8275074</v>
      </c>
      <c r="AW327" s="23">
        <v>0.0019877612546296297</v>
      </c>
      <c r="AX327" s="23">
        <v>2.1360474537037038E-5</v>
      </c>
      <c r="AY327" s="5">
        <f t="shared" si="58"/>
        <v>130.0428871</v>
      </c>
      <c r="AZ327" s="23">
        <v>0.002176766650462963</v>
      </c>
      <c r="BA327" s="23">
        <v>2.1335019675925926E-5</v>
      </c>
      <c r="BB327" s="5">
        <f t="shared" si="59"/>
        <v>130.1980415</v>
      </c>
      <c r="BC327" s="23">
        <v>0.0019858541944444445</v>
      </c>
      <c r="BD327" s="23">
        <v>2.1364770833333335E-5</v>
      </c>
      <c r="BE327" s="5">
        <f t="shared" si="60"/>
        <v>130.0167364</v>
      </c>
      <c r="BF327" s="23">
        <v>0.002016361576388889</v>
      </c>
      <c r="BG327" s="23">
        <v>1.9106944444444444E-5</v>
      </c>
      <c r="BH327" s="5">
        <f t="shared" si="61"/>
        <v>145.3805335</v>
      </c>
      <c r="BI327" s="23">
        <v>0.002071448847222222</v>
      </c>
      <c r="BJ327" s="23">
        <v>1.9039700231481484E-5</v>
      </c>
      <c r="BK327" s="5">
        <f t="shared" si="62"/>
        <v>145.893987</v>
      </c>
      <c r="BL327" s="23">
        <v>0.002028782759259259</v>
      </c>
      <c r="BM327" s="23">
        <v>1.9925427083333332E-5</v>
      </c>
      <c r="BN327" s="5">
        <f t="shared" si="63"/>
        <v>139.4086945</v>
      </c>
    </row>
    <row r="328">
      <c r="A328" s="2"/>
      <c r="B328" s="2"/>
      <c r="C328" s="4">
        <v>326.0</v>
      </c>
      <c r="D328" s="23">
        <v>0.0021543056064814814</v>
      </c>
      <c r="E328" s="23">
        <v>2.2116266203703703E-5</v>
      </c>
      <c r="F328" s="5">
        <f t="shared" si="43"/>
        <v>125.598858</v>
      </c>
      <c r="G328" s="23">
        <v>0.0020118603113425926</v>
      </c>
      <c r="H328" s="23">
        <v>2.016965509259259E-5</v>
      </c>
      <c r="I328" s="5">
        <f t="shared" si="44"/>
        <v>137.7206385</v>
      </c>
      <c r="J328" s="24">
        <v>0.002236393744212963</v>
      </c>
      <c r="K328" s="24">
        <v>2.5352483796296296E-5</v>
      </c>
      <c r="L328" s="5">
        <f t="shared" si="45"/>
        <v>109.5662973</v>
      </c>
      <c r="M328" s="23">
        <v>0.002153502378472222</v>
      </c>
      <c r="N328" s="23">
        <v>2.264182638888889E-5</v>
      </c>
      <c r="O328" s="5">
        <f t="shared" si="46"/>
        <v>122.6834678</v>
      </c>
      <c r="P328" s="23">
        <v>0.002286207571759259</v>
      </c>
      <c r="Q328" s="23">
        <v>2.644676388888889E-5</v>
      </c>
      <c r="R328" s="5">
        <f t="shared" si="47"/>
        <v>105.0328044</v>
      </c>
      <c r="S328" s="23">
        <v>0.002185994318287037</v>
      </c>
      <c r="T328" s="23">
        <v>2.260321990740741E-5</v>
      </c>
      <c r="U328" s="5">
        <f t="shared" si="48"/>
        <v>122.8930121</v>
      </c>
      <c r="V328" s="23">
        <v>0.002182889258101852</v>
      </c>
      <c r="W328" s="23">
        <v>2.2660730324074074E-5</v>
      </c>
      <c r="X328" s="5">
        <f t="shared" si="49"/>
        <v>122.5811233</v>
      </c>
      <c r="Y328" s="23">
        <v>0.00223045478587963</v>
      </c>
      <c r="Z328" s="23">
        <v>2.260658449074074E-5</v>
      </c>
      <c r="AA328" s="5">
        <f t="shared" si="50"/>
        <v>122.8747217</v>
      </c>
      <c r="AB328" s="23">
        <v>0.0019704806689814815</v>
      </c>
      <c r="AC328" s="23">
        <v>2.0935417824074074E-5</v>
      </c>
      <c r="AD328" s="5">
        <f t="shared" si="51"/>
        <v>132.6831784</v>
      </c>
      <c r="AE328" s="23">
        <v>0.0022351271006944445</v>
      </c>
      <c r="AF328" s="23">
        <v>2.4204913194444444E-5</v>
      </c>
      <c r="AG328" s="5">
        <f t="shared" si="52"/>
        <v>114.7609064</v>
      </c>
      <c r="AH328" s="23">
        <v>0.0021189364652777778</v>
      </c>
      <c r="AI328" s="23">
        <v>2.2908108796296294E-5</v>
      </c>
      <c r="AJ328" s="5">
        <f t="shared" si="53"/>
        <v>121.2574029</v>
      </c>
      <c r="AK328" s="23">
        <v>0.002180116756944445</v>
      </c>
      <c r="AL328" s="23">
        <v>2.2577819444444443E-5</v>
      </c>
      <c r="AM328" s="5">
        <f t="shared" si="54"/>
        <v>123.031269</v>
      </c>
      <c r="AN328" s="23">
        <v>0.002176546789351852</v>
      </c>
      <c r="AO328" s="23">
        <v>2.3307730324074076E-5</v>
      </c>
      <c r="AP328" s="5">
        <f t="shared" si="55"/>
        <v>119.1783901</v>
      </c>
      <c r="AQ328" s="23">
        <v>0.0020909048275462964</v>
      </c>
      <c r="AR328" s="23">
        <v>2.2748312499999998E-5</v>
      </c>
      <c r="AS328" s="5">
        <f t="shared" si="56"/>
        <v>122.1091796</v>
      </c>
      <c r="AT328" s="23">
        <v>0.0019977818958333334</v>
      </c>
      <c r="AU328" s="23">
        <v>2.2608216435185185E-5</v>
      </c>
      <c r="AV328" s="5">
        <f t="shared" si="57"/>
        <v>122.8658521</v>
      </c>
      <c r="AW328" s="23">
        <v>0.002007912900462963</v>
      </c>
      <c r="AX328" s="23">
        <v>2.0151645833333333E-5</v>
      </c>
      <c r="AY328" s="5">
        <f t="shared" si="58"/>
        <v>137.8437176</v>
      </c>
      <c r="AZ328" s="23">
        <v>0.0021980129143518517</v>
      </c>
      <c r="BA328" s="23">
        <v>2.1246263888888886E-5</v>
      </c>
      <c r="BB328" s="5">
        <f t="shared" si="59"/>
        <v>130.7419409</v>
      </c>
      <c r="BC328" s="23">
        <v>0.002007182537037037</v>
      </c>
      <c r="BD328" s="23">
        <v>2.1328342592592593E-5</v>
      </c>
      <c r="BE328" s="5">
        <f t="shared" si="60"/>
        <v>130.2388015</v>
      </c>
      <c r="BF328" s="23">
        <v>0.0020380112777777775</v>
      </c>
      <c r="BG328" s="23">
        <v>2.164970138888889E-5</v>
      </c>
      <c r="BH328" s="5">
        <f t="shared" si="61"/>
        <v>128.3055931</v>
      </c>
      <c r="BI328" s="23">
        <v>0.0020944128321759257</v>
      </c>
      <c r="BJ328" s="23">
        <v>2.2963984953703705E-5</v>
      </c>
      <c r="BK328" s="5">
        <f t="shared" si="62"/>
        <v>120.9623584</v>
      </c>
      <c r="BL328" s="23">
        <v>0.0020520366678240744</v>
      </c>
      <c r="BM328" s="23">
        <v>2.3253908564814816E-5</v>
      </c>
      <c r="BN328" s="5">
        <f t="shared" si="63"/>
        <v>119.4542315</v>
      </c>
    </row>
    <row r="329">
      <c r="A329" s="2"/>
      <c r="B329" s="2"/>
      <c r="C329" s="4">
        <v>327.0</v>
      </c>
      <c r="D329" s="23">
        <v>0.0021752652256944445</v>
      </c>
      <c r="E329" s="23">
        <v>2.0959619212962962E-5</v>
      </c>
      <c r="F329" s="5">
        <f t="shared" si="43"/>
        <v>132.5299734</v>
      </c>
      <c r="G329" s="23">
        <v>0.002030758633101852</v>
      </c>
      <c r="H329" s="23">
        <v>1.889832175925926E-5</v>
      </c>
      <c r="I329" s="5">
        <f t="shared" si="44"/>
        <v>146.9854209</v>
      </c>
      <c r="J329" s="24">
        <v>0.0022579206979166664</v>
      </c>
      <c r="K329" s="24">
        <v>2.1526953703703704E-5</v>
      </c>
      <c r="L329" s="5">
        <f t="shared" si="45"/>
        <v>129.0371976</v>
      </c>
      <c r="M329" s="23">
        <v>0.002174835869212963</v>
      </c>
      <c r="N329" s="23">
        <v>2.133349074074074E-5</v>
      </c>
      <c r="O329" s="5">
        <f t="shared" si="46"/>
        <v>130.2073726</v>
      </c>
      <c r="P329" s="23">
        <v>0.002308808556712963</v>
      </c>
      <c r="Q329" s="23">
        <v>2.2600984953703705E-5</v>
      </c>
      <c r="R329" s="5">
        <f t="shared" si="47"/>
        <v>122.9051647</v>
      </c>
      <c r="S329" s="23">
        <v>0.0022060779675925923</v>
      </c>
      <c r="T329" s="23">
        <v>2.0083649305555554E-5</v>
      </c>
      <c r="U329" s="5">
        <f t="shared" si="48"/>
        <v>138.3104104</v>
      </c>
      <c r="V329" s="23">
        <v>0.0022029665509259258</v>
      </c>
      <c r="W329" s="23">
        <v>2.0077292824074075E-5</v>
      </c>
      <c r="X329" s="5">
        <f t="shared" si="49"/>
        <v>138.3541995</v>
      </c>
      <c r="Y329" s="23">
        <v>0.0022530486238425923</v>
      </c>
      <c r="Z329" s="23">
        <v>2.2593837962962964E-5</v>
      </c>
      <c r="AA329" s="5">
        <f t="shared" si="50"/>
        <v>122.9440426</v>
      </c>
      <c r="AB329" s="23">
        <v>0.0019902504143518517</v>
      </c>
      <c r="AC329" s="23">
        <v>1.976974537037037E-5</v>
      </c>
      <c r="AD329" s="5">
        <f t="shared" si="51"/>
        <v>140.5065025</v>
      </c>
      <c r="AE329" s="23">
        <v>0.0022566499629629627</v>
      </c>
      <c r="AF329" s="23">
        <v>2.1522862268518517E-5</v>
      </c>
      <c r="AG329" s="5">
        <f t="shared" si="52"/>
        <v>129.0617272</v>
      </c>
      <c r="AH329" s="23">
        <v>0.0021392524340277776</v>
      </c>
      <c r="AI329" s="23">
        <v>2.031596875E-5</v>
      </c>
      <c r="AJ329" s="5">
        <f t="shared" si="53"/>
        <v>136.7287877</v>
      </c>
      <c r="AK329" s="23">
        <v>0.002202727005787037</v>
      </c>
      <c r="AL329" s="23">
        <v>2.2610248842592594E-5</v>
      </c>
      <c r="AM329" s="5">
        <f t="shared" si="54"/>
        <v>122.8548079</v>
      </c>
      <c r="AN329" s="23">
        <v>0.0021986259664351854</v>
      </c>
      <c r="AO329" s="23">
        <v>2.2079177083333335E-5</v>
      </c>
      <c r="AP329" s="5">
        <f t="shared" si="55"/>
        <v>125.8098419</v>
      </c>
      <c r="AQ329" s="23">
        <v>0.0021100470555555553</v>
      </c>
      <c r="AR329" s="23">
        <v>1.914222800925926E-5</v>
      </c>
      <c r="AS329" s="5">
        <f t="shared" si="56"/>
        <v>145.1125635</v>
      </c>
      <c r="AT329" s="23">
        <v>0.0020155595196759257</v>
      </c>
      <c r="AU329" s="23">
        <v>1.7777623842592594E-5</v>
      </c>
      <c r="AV329" s="5">
        <f t="shared" si="57"/>
        <v>156.251353</v>
      </c>
      <c r="AW329" s="23">
        <v>0.0020267148391203706</v>
      </c>
      <c r="AX329" s="23">
        <v>1.8801938657407408E-5</v>
      </c>
      <c r="AY329" s="5">
        <f t="shared" si="58"/>
        <v>147.7389023</v>
      </c>
      <c r="AZ329" s="23">
        <v>0.002219367119212963</v>
      </c>
      <c r="BA329" s="23">
        <v>2.135420486111111E-5</v>
      </c>
      <c r="BB329" s="5">
        <f t="shared" si="59"/>
        <v>130.0810681</v>
      </c>
      <c r="BC329" s="23">
        <v>0.0020272312592592595</v>
      </c>
      <c r="BD329" s="23">
        <v>2.004872222222222E-5</v>
      </c>
      <c r="BE329" s="5">
        <f t="shared" si="60"/>
        <v>138.5513624</v>
      </c>
      <c r="BF329" s="23">
        <v>0.00205712540162037</v>
      </c>
      <c r="BG329" s="23">
        <v>1.9114123842592594E-5</v>
      </c>
      <c r="BH329" s="5">
        <f t="shared" si="61"/>
        <v>145.3259276</v>
      </c>
      <c r="BI329" s="23">
        <v>0.002114820232638889</v>
      </c>
      <c r="BJ329" s="23">
        <v>2.040740046296296E-5</v>
      </c>
      <c r="BK329" s="5">
        <f t="shared" si="62"/>
        <v>136.1161988</v>
      </c>
      <c r="BL329" s="23">
        <v>0.0020718200127314815</v>
      </c>
      <c r="BM329" s="23">
        <v>1.9783344907407407E-5</v>
      </c>
      <c r="BN329" s="5">
        <f t="shared" si="63"/>
        <v>140.409915</v>
      </c>
    </row>
    <row r="330">
      <c r="A330" s="2"/>
      <c r="B330" s="2"/>
      <c r="C330" s="4">
        <v>328.0</v>
      </c>
      <c r="D330" s="23">
        <v>0.0021985273576388886</v>
      </c>
      <c r="E330" s="23">
        <v>2.3262131944444444E-5</v>
      </c>
      <c r="F330" s="5">
        <f t="shared" si="43"/>
        <v>119.4120034</v>
      </c>
      <c r="G330" s="23">
        <v>0.00205213309837963</v>
      </c>
      <c r="H330" s="23">
        <v>2.1374465277777778E-5</v>
      </c>
      <c r="I330" s="5">
        <f t="shared" si="44"/>
        <v>129.957767</v>
      </c>
      <c r="J330" s="24">
        <v>0.002286995572916667</v>
      </c>
      <c r="K330" s="24">
        <v>2.9074875E-5</v>
      </c>
      <c r="L330" s="5">
        <f t="shared" si="45"/>
        <v>95.53876939</v>
      </c>
      <c r="M330" s="23">
        <v>0.002197505126157407</v>
      </c>
      <c r="N330" s="23">
        <v>2.2669256944444446E-5</v>
      </c>
      <c r="O330" s="5">
        <f t="shared" si="46"/>
        <v>122.5350167</v>
      </c>
      <c r="P330" s="23">
        <v>0.002335210116898148</v>
      </c>
      <c r="Q330" s="23">
        <v>2.6401560185185186E-5</v>
      </c>
      <c r="R330" s="5">
        <f t="shared" si="47"/>
        <v>105.2126374</v>
      </c>
      <c r="S330" s="23">
        <v>0.002228696491898148</v>
      </c>
      <c r="T330" s="23">
        <v>2.2618524305555554E-5</v>
      </c>
      <c r="U330" s="5">
        <f t="shared" si="48"/>
        <v>122.8098589</v>
      </c>
      <c r="V330" s="23">
        <v>0.002225575818287037</v>
      </c>
      <c r="W330" s="23">
        <v>2.260926736111111E-5</v>
      </c>
      <c r="X330" s="5">
        <f t="shared" si="49"/>
        <v>122.8601411</v>
      </c>
      <c r="Y330" s="23">
        <v>0.0022756355625</v>
      </c>
      <c r="Z330" s="23">
        <v>2.258693865740741E-5</v>
      </c>
      <c r="AA330" s="5">
        <f t="shared" si="50"/>
        <v>122.9815966</v>
      </c>
      <c r="AB330" s="23">
        <v>0.0020089861527777778</v>
      </c>
      <c r="AC330" s="23">
        <v>1.8735738425925928E-5</v>
      </c>
      <c r="AD330" s="5">
        <f t="shared" si="51"/>
        <v>148.260918</v>
      </c>
      <c r="AE330" s="23">
        <v>0.0022795431712962964</v>
      </c>
      <c r="AF330" s="23">
        <v>2.2893208333333335E-5</v>
      </c>
      <c r="AG330" s="5">
        <f t="shared" si="52"/>
        <v>121.3363255</v>
      </c>
      <c r="AH330" s="23">
        <v>0.0021634077800925925</v>
      </c>
      <c r="AI330" s="23">
        <v>2.4155346064814814E-5</v>
      </c>
      <c r="AJ330" s="5">
        <f t="shared" si="53"/>
        <v>114.9963975</v>
      </c>
      <c r="AK330" s="23">
        <v>0.002227803324074074</v>
      </c>
      <c r="AL330" s="23">
        <v>2.5076318287037038E-5</v>
      </c>
      <c r="AM330" s="5">
        <f t="shared" si="54"/>
        <v>110.772951</v>
      </c>
      <c r="AN330" s="23">
        <v>0.0022207487164351853</v>
      </c>
      <c r="AO330" s="23">
        <v>2.2122749999999998E-5</v>
      </c>
      <c r="AP330" s="5">
        <f t="shared" si="55"/>
        <v>125.5620471</v>
      </c>
      <c r="AQ330" s="23">
        <v>0.002132857314814815</v>
      </c>
      <c r="AR330" s="23">
        <v>2.281025925925926E-5</v>
      </c>
      <c r="AS330" s="5">
        <f t="shared" si="56"/>
        <v>121.7775627</v>
      </c>
      <c r="AT330" s="23">
        <v>0.002040704650462963</v>
      </c>
      <c r="AU330" s="23">
        <v>2.5145130787037037E-5</v>
      </c>
      <c r="AV330" s="5">
        <f t="shared" si="57"/>
        <v>110.4698083</v>
      </c>
      <c r="AW330" s="23">
        <v>0.002048085122685185</v>
      </c>
      <c r="AX330" s="23">
        <v>2.1370283564814815E-5</v>
      </c>
      <c r="AY330" s="5">
        <f t="shared" si="58"/>
        <v>129.983197</v>
      </c>
      <c r="AZ330" s="23">
        <v>0.0022431733553240738</v>
      </c>
      <c r="BA330" s="23">
        <v>2.3806236111111113E-5</v>
      </c>
      <c r="BB330" s="5">
        <f t="shared" si="59"/>
        <v>116.6827786</v>
      </c>
      <c r="BC330" s="23">
        <v>0.002049788511574074</v>
      </c>
      <c r="BD330" s="23">
        <v>2.2557252314814815E-5</v>
      </c>
      <c r="BE330" s="5">
        <f t="shared" si="60"/>
        <v>123.1434458</v>
      </c>
      <c r="BF330" s="23">
        <v>0.0020800382326388893</v>
      </c>
      <c r="BG330" s="23">
        <v>2.291283101851852E-5</v>
      </c>
      <c r="BH330" s="5">
        <f t="shared" si="61"/>
        <v>121.2324123</v>
      </c>
      <c r="BI330" s="23">
        <v>0.0021426296064814814</v>
      </c>
      <c r="BJ330" s="23">
        <v>2.7809373842592595E-5</v>
      </c>
      <c r="BK330" s="5">
        <f t="shared" si="62"/>
        <v>99.8863834</v>
      </c>
      <c r="BL330" s="23">
        <v>0.0020950830925925926</v>
      </c>
      <c r="BM330" s="23">
        <v>2.3263079861111113E-5</v>
      </c>
      <c r="BN330" s="5">
        <f t="shared" si="63"/>
        <v>119.4071376</v>
      </c>
    </row>
    <row r="331">
      <c r="A331" s="2"/>
      <c r="B331" s="2"/>
      <c r="C331" s="4">
        <v>329.0</v>
      </c>
      <c r="D331" s="23">
        <v>0.0022206336030092593</v>
      </c>
      <c r="E331" s="23">
        <v>2.210624537037037E-5</v>
      </c>
      <c r="F331" s="5">
        <f t="shared" si="43"/>
        <v>125.6557923</v>
      </c>
      <c r="G331" s="23">
        <v>0.00207101209375</v>
      </c>
      <c r="H331" s="23">
        <v>1.887899537037037E-5</v>
      </c>
      <c r="I331" s="5">
        <f t="shared" si="44"/>
        <v>147.1358896</v>
      </c>
      <c r="J331" s="24">
        <v>0.0023137875474537038</v>
      </c>
      <c r="K331" s="24">
        <v>2.6791974537037038E-5</v>
      </c>
      <c r="L331" s="5">
        <f t="shared" si="45"/>
        <v>103.6794721</v>
      </c>
      <c r="M331" s="23">
        <v>0.0022188594282407407</v>
      </c>
      <c r="N331" s="23">
        <v>2.1354302083333333E-5</v>
      </c>
      <c r="O331" s="5">
        <f t="shared" si="46"/>
        <v>130.0804759</v>
      </c>
      <c r="P331" s="23">
        <v>0.002359122587962963</v>
      </c>
      <c r="Q331" s="23">
        <v>2.3912471064814818E-5</v>
      </c>
      <c r="R331" s="5">
        <f t="shared" si="47"/>
        <v>116.1643968</v>
      </c>
      <c r="S331" s="23">
        <v>0.002248776340277778</v>
      </c>
      <c r="T331" s="23">
        <v>2.0079848379629628E-5</v>
      </c>
      <c r="U331" s="5">
        <f t="shared" si="48"/>
        <v>138.3365913</v>
      </c>
      <c r="V331" s="23">
        <v>0.0022469273993055558</v>
      </c>
      <c r="W331" s="23">
        <v>2.135158101851852E-5</v>
      </c>
      <c r="X331" s="5">
        <f t="shared" si="49"/>
        <v>130.0970535</v>
      </c>
      <c r="Y331" s="23">
        <v>0.0022969769814814816</v>
      </c>
      <c r="Z331" s="23">
        <v>2.1341418981481482E-5</v>
      </c>
      <c r="AA331" s="5">
        <f t="shared" si="50"/>
        <v>130.1590012</v>
      </c>
      <c r="AB331" s="23">
        <v>0.0020275126770833334</v>
      </c>
      <c r="AC331" s="23">
        <v>1.8526524305555557E-5</v>
      </c>
      <c r="AD331" s="5">
        <f t="shared" si="51"/>
        <v>149.9351811</v>
      </c>
      <c r="AE331" s="23">
        <v>0.0023011547280092593</v>
      </c>
      <c r="AF331" s="23">
        <v>2.1611556712962964E-5</v>
      </c>
      <c r="AG331" s="5">
        <f t="shared" si="52"/>
        <v>128.5320542</v>
      </c>
      <c r="AH331" s="23">
        <v>0.00218505552662037</v>
      </c>
      <c r="AI331" s="23">
        <v>2.1647746527777778E-5</v>
      </c>
      <c r="AJ331" s="5">
        <f t="shared" si="53"/>
        <v>128.3171795</v>
      </c>
      <c r="AK331" s="23">
        <v>0.002249054761574074</v>
      </c>
      <c r="AL331" s="23">
        <v>2.12514375E-5</v>
      </c>
      <c r="AM331" s="5">
        <f t="shared" si="54"/>
        <v>130.7101121</v>
      </c>
      <c r="AN331" s="23">
        <v>0.0022417355729166667</v>
      </c>
      <c r="AO331" s="23">
        <v>2.0986856481481483E-5</v>
      </c>
      <c r="AP331" s="5">
        <f t="shared" si="55"/>
        <v>132.3579727</v>
      </c>
      <c r="AQ331" s="23">
        <v>0.0021531106041666665</v>
      </c>
      <c r="AR331" s="23">
        <v>2.025328935185185E-5</v>
      </c>
      <c r="AS331" s="5">
        <f t="shared" si="56"/>
        <v>137.1519327</v>
      </c>
      <c r="AT331" s="23">
        <v>0.0020620894525462965</v>
      </c>
      <c r="AU331" s="23">
        <v>2.1384802083333332E-5</v>
      </c>
      <c r="AV331" s="5">
        <f t="shared" si="57"/>
        <v>129.8949491</v>
      </c>
      <c r="AW331" s="23">
        <v>0.0020682027824074074</v>
      </c>
      <c r="AX331" s="23">
        <v>2.0117659722222222E-5</v>
      </c>
      <c r="AY331" s="5">
        <f t="shared" si="58"/>
        <v>138.0765862</v>
      </c>
      <c r="AZ331" s="23">
        <v>0.002265777792824074</v>
      </c>
      <c r="BA331" s="23">
        <v>2.26044375E-5</v>
      </c>
      <c r="BB331" s="5">
        <f t="shared" si="59"/>
        <v>122.8863925</v>
      </c>
      <c r="BC331" s="23">
        <v>0.0020698225046296296</v>
      </c>
      <c r="BD331" s="23">
        <v>2.0033993055555555E-5</v>
      </c>
      <c r="BE331" s="5">
        <f t="shared" si="60"/>
        <v>138.6532265</v>
      </c>
      <c r="BF331" s="23">
        <v>0.002099169513888889</v>
      </c>
      <c r="BG331" s="23">
        <v>1.913128125E-5</v>
      </c>
      <c r="BH331" s="5">
        <f t="shared" si="61"/>
        <v>145.1955957</v>
      </c>
      <c r="BI331" s="23">
        <v>0.0021643132858796296</v>
      </c>
      <c r="BJ331" s="23">
        <v>2.1683679398148148E-5</v>
      </c>
      <c r="BK331" s="5">
        <f t="shared" si="62"/>
        <v>128.1045401</v>
      </c>
      <c r="BL331" s="23">
        <v>0.0021160234479166667</v>
      </c>
      <c r="BM331" s="23">
        <v>2.0940355324074074E-5</v>
      </c>
      <c r="BN331" s="5">
        <f t="shared" si="63"/>
        <v>132.6518932</v>
      </c>
    </row>
    <row r="332">
      <c r="A332" s="2"/>
      <c r="B332" s="2"/>
      <c r="C332" s="4">
        <v>330.0</v>
      </c>
      <c r="D332" s="23">
        <v>0.002242773881944444</v>
      </c>
      <c r="E332" s="23">
        <v>2.2140278935185186E-5</v>
      </c>
      <c r="F332" s="5">
        <f t="shared" si="43"/>
        <v>125.4626369</v>
      </c>
      <c r="G332" s="23">
        <v>0.002091161546296296</v>
      </c>
      <c r="H332" s="23">
        <v>2.0149452546296298E-5</v>
      </c>
      <c r="I332" s="5">
        <f t="shared" si="44"/>
        <v>137.858722</v>
      </c>
      <c r="J332" s="24">
        <v>0.002340488233796296</v>
      </c>
      <c r="K332" s="24">
        <v>2.670068634259259E-5</v>
      </c>
      <c r="L332" s="5">
        <f t="shared" si="45"/>
        <v>104.0339466</v>
      </c>
      <c r="M332" s="23">
        <v>0.002241521130787037</v>
      </c>
      <c r="N332" s="23">
        <v>2.2661702546296297E-5</v>
      </c>
      <c r="O332" s="5">
        <f t="shared" si="46"/>
        <v>122.5758644</v>
      </c>
      <c r="P332" s="23">
        <v>0.002385512166666667</v>
      </c>
      <c r="Q332" s="23">
        <v>2.6389578703703702E-5</v>
      </c>
      <c r="R332" s="5">
        <f t="shared" si="47"/>
        <v>105.2604064</v>
      </c>
      <c r="S332" s="23">
        <v>0.0022701080601851852</v>
      </c>
      <c r="T332" s="23">
        <v>2.133171990740741E-5</v>
      </c>
      <c r="U332" s="5">
        <f t="shared" si="48"/>
        <v>130.2181816</v>
      </c>
      <c r="V332" s="23">
        <v>0.0022682605868055558</v>
      </c>
      <c r="W332" s="23">
        <v>2.13331875E-5</v>
      </c>
      <c r="X332" s="5">
        <f t="shared" si="49"/>
        <v>130.2092234</v>
      </c>
      <c r="Y332" s="23">
        <v>0.0023195753564814814</v>
      </c>
      <c r="Z332" s="23">
        <v>2.2598375E-5</v>
      </c>
      <c r="AA332" s="5">
        <f t="shared" si="50"/>
        <v>122.9193594</v>
      </c>
      <c r="AB332" s="23">
        <v>0.002046112878472222</v>
      </c>
      <c r="AC332" s="23">
        <v>1.8600201388888887E-5</v>
      </c>
      <c r="AD332" s="5">
        <f t="shared" si="51"/>
        <v>149.3412743</v>
      </c>
      <c r="AE332" s="23">
        <v>0.002322831972222222</v>
      </c>
      <c r="AF332" s="23">
        <v>2.1677244212962962E-5</v>
      </c>
      <c r="AG332" s="5">
        <f t="shared" si="52"/>
        <v>128.1425697</v>
      </c>
      <c r="AH332" s="23">
        <v>0.002206643513888889</v>
      </c>
      <c r="AI332" s="23">
        <v>2.158798726851852E-5</v>
      </c>
      <c r="AJ332" s="5">
        <f t="shared" si="53"/>
        <v>128.6723835</v>
      </c>
      <c r="AK332" s="23">
        <v>0.002271616252314815</v>
      </c>
      <c r="AL332" s="23">
        <v>2.256149074074074E-5</v>
      </c>
      <c r="AM332" s="5">
        <f t="shared" si="54"/>
        <v>123.1203119</v>
      </c>
      <c r="AN332" s="23">
        <v>0.002264987447916667</v>
      </c>
      <c r="AO332" s="23">
        <v>2.3251875E-5</v>
      </c>
      <c r="AP332" s="5">
        <f t="shared" si="55"/>
        <v>119.4646788</v>
      </c>
      <c r="AQ332" s="23">
        <v>0.002174633150462963</v>
      </c>
      <c r="AR332" s="23">
        <v>2.1522546296296298E-5</v>
      </c>
      <c r="AS332" s="5">
        <f t="shared" si="56"/>
        <v>129.0636219</v>
      </c>
      <c r="AT332" s="23">
        <v>0.0020846899108796293</v>
      </c>
      <c r="AU332" s="23">
        <v>2.2600458333333333E-5</v>
      </c>
      <c r="AV332" s="5">
        <f t="shared" si="57"/>
        <v>122.9080285</v>
      </c>
      <c r="AW332" s="23">
        <v>0.002089613056712963</v>
      </c>
      <c r="AX332" s="23">
        <v>2.1410274305555555E-5</v>
      </c>
      <c r="AY332" s="5">
        <f t="shared" si="58"/>
        <v>129.7404105</v>
      </c>
      <c r="AZ332" s="23">
        <v>0.00228836146412037</v>
      </c>
      <c r="BA332" s="23">
        <v>2.2583671296296295E-5</v>
      </c>
      <c r="BB332" s="5">
        <f t="shared" si="59"/>
        <v>122.9993893</v>
      </c>
      <c r="BC332" s="23">
        <v>0.002091154622685185</v>
      </c>
      <c r="BD332" s="23">
        <v>2.1332118055555554E-5</v>
      </c>
      <c r="BE332" s="5">
        <f t="shared" si="60"/>
        <v>130.2157512</v>
      </c>
      <c r="BF332" s="23">
        <v>0.002120771042824074</v>
      </c>
      <c r="BG332" s="23">
        <v>2.1601528935185184E-5</v>
      </c>
      <c r="BH332" s="5">
        <f t="shared" si="61"/>
        <v>128.5917208</v>
      </c>
      <c r="BI332" s="23">
        <v>0.002190909002314815</v>
      </c>
      <c r="BJ332" s="23">
        <v>2.6595716435185183E-5</v>
      </c>
      <c r="BK332" s="5">
        <f t="shared" si="62"/>
        <v>104.4445554</v>
      </c>
      <c r="BL332" s="23">
        <v>0.0021405013217592594</v>
      </c>
      <c r="BM332" s="23">
        <v>2.4477873842592595E-5</v>
      </c>
      <c r="BN332" s="5">
        <f t="shared" si="63"/>
        <v>113.4811706</v>
      </c>
    </row>
    <row r="333">
      <c r="A333" s="2"/>
      <c r="B333" s="2"/>
      <c r="C333" s="4">
        <v>331.0</v>
      </c>
      <c r="D333" s="23">
        <v>0.0022637414583333336</v>
      </c>
      <c r="E333" s="23">
        <v>2.096757638888889E-5</v>
      </c>
      <c r="F333" s="5">
        <f t="shared" si="43"/>
        <v>132.4796784</v>
      </c>
      <c r="G333" s="23">
        <v>0.002110041259259259</v>
      </c>
      <c r="H333" s="23">
        <v>1.8879712962962963E-5</v>
      </c>
      <c r="I333" s="5">
        <f t="shared" si="44"/>
        <v>147.1302971</v>
      </c>
      <c r="J333" s="24">
        <v>0.002364552212962963</v>
      </c>
      <c r="K333" s="24">
        <v>2.406397916666667E-5</v>
      </c>
      <c r="L333" s="5">
        <f t="shared" si="45"/>
        <v>115.4330196</v>
      </c>
      <c r="M333" s="23">
        <v>0.0022615986284722223</v>
      </c>
      <c r="N333" s="23">
        <v>2.0077497685185186E-5</v>
      </c>
      <c r="O333" s="5">
        <f t="shared" si="46"/>
        <v>138.3527878</v>
      </c>
      <c r="P333" s="23">
        <v>0.0024081741354166665</v>
      </c>
      <c r="Q333" s="23">
        <v>2.266196875E-5</v>
      </c>
      <c r="R333" s="5">
        <f t="shared" si="47"/>
        <v>122.5744245</v>
      </c>
      <c r="S333" s="23">
        <v>0.0022914363935185185</v>
      </c>
      <c r="T333" s="23">
        <v>2.1328333333333334E-5</v>
      </c>
      <c r="U333" s="5">
        <f t="shared" si="48"/>
        <v>130.2388581</v>
      </c>
      <c r="V333" s="23">
        <v>0.0022884783750000003</v>
      </c>
      <c r="W333" s="23">
        <v>2.0217788194444445E-5</v>
      </c>
      <c r="X333" s="5">
        <f t="shared" si="49"/>
        <v>137.3927628</v>
      </c>
      <c r="Y333" s="23">
        <v>0.0023409523622685184</v>
      </c>
      <c r="Z333" s="23">
        <v>2.1377005787037037E-5</v>
      </c>
      <c r="AA333" s="5">
        <f t="shared" si="50"/>
        <v>129.9423224</v>
      </c>
      <c r="AB333" s="23">
        <v>0.002064733152777778</v>
      </c>
      <c r="AC333" s="23">
        <v>1.8620274305555556E-5</v>
      </c>
      <c r="AD333" s="5">
        <f t="shared" si="51"/>
        <v>149.1802823</v>
      </c>
      <c r="AE333" s="23">
        <v>0.0023431519733796294</v>
      </c>
      <c r="AF333" s="23">
        <v>2.0320001157407407E-5</v>
      </c>
      <c r="AG333" s="5">
        <f t="shared" si="52"/>
        <v>136.7016545</v>
      </c>
      <c r="AH333" s="23">
        <v>0.002227006193287037</v>
      </c>
      <c r="AI333" s="23">
        <v>2.036267939814815E-5</v>
      </c>
      <c r="AJ333" s="5">
        <f t="shared" si="53"/>
        <v>136.4151408</v>
      </c>
      <c r="AK333" s="23">
        <v>0.0022941845393518517</v>
      </c>
      <c r="AL333" s="23">
        <v>2.2568287037037037E-5</v>
      </c>
      <c r="AM333" s="5">
        <f t="shared" si="54"/>
        <v>123.083235</v>
      </c>
      <c r="AN333" s="23">
        <v>0.0022847571770833333</v>
      </c>
      <c r="AO333" s="23">
        <v>1.9769729166666666E-5</v>
      </c>
      <c r="AP333" s="5">
        <f t="shared" si="55"/>
        <v>140.5066177</v>
      </c>
      <c r="AQ333" s="23">
        <v>0.0021962153692129628</v>
      </c>
      <c r="AR333" s="23">
        <v>2.158221875E-5</v>
      </c>
      <c r="AS333" s="5">
        <f t="shared" si="56"/>
        <v>128.7067752</v>
      </c>
      <c r="AT333" s="23">
        <v>0.002106054577546296</v>
      </c>
      <c r="AU333" s="23">
        <v>2.136466666666667E-5</v>
      </c>
      <c r="AV333" s="5">
        <f t="shared" si="57"/>
        <v>130.0173703</v>
      </c>
      <c r="AW333" s="23">
        <v>0.002108387418981481</v>
      </c>
      <c r="AX333" s="23">
        <v>1.8774362268518518E-5</v>
      </c>
      <c r="AY333" s="5">
        <f t="shared" si="58"/>
        <v>147.9559059</v>
      </c>
      <c r="AZ333" s="23">
        <v>0.002312225752314815</v>
      </c>
      <c r="BA333" s="23">
        <v>2.3864288194444445E-5</v>
      </c>
      <c r="BB333" s="5">
        <f t="shared" si="59"/>
        <v>116.398937</v>
      </c>
      <c r="BC333" s="23">
        <v>0.002111201519675926</v>
      </c>
      <c r="BD333" s="23">
        <v>2.0046896990740742E-5</v>
      </c>
      <c r="BE333" s="5">
        <f t="shared" si="60"/>
        <v>138.5639772</v>
      </c>
      <c r="BF333" s="23">
        <v>0.002139865171296296</v>
      </c>
      <c r="BG333" s="23">
        <v>1.909412847222222E-5</v>
      </c>
      <c r="BH333" s="5">
        <f t="shared" si="61"/>
        <v>145.4781129</v>
      </c>
      <c r="BI333" s="23">
        <v>0.0022138332569444446</v>
      </c>
      <c r="BJ333" s="23">
        <v>2.292425462962963E-5</v>
      </c>
      <c r="BK333" s="5">
        <f t="shared" si="62"/>
        <v>121.1719998</v>
      </c>
      <c r="BL333" s="23">
        <v>0.002159137297453704</v>
      </c>
      <c r="BM333" s="23">
        <v>1.8635975694444445E-5</v>
      </c>
      <c r="BN333" s="5">
        <f t="shared" si="63"/>
        <v>149.0545933</v>
      </c>
    </row>
    <row r="334">
      <c r="A334" s="2"/>
      <c r="B334" s="2"/>
      <c r="C334" s="4">
        <v>332.0</v>
      </c>
      <c r="D334" s="23">
        <v>0.0022835612777777777</v>
      </c>
      <c r="E334" s="23">
        <v>1.9819819444444443E-5</v>
      </c>
      <c r="F334" s="5">
        <f t="shared" si="43"/>
        <v>140.1515178</v>
      </c>
      <c r="G334" s="23">
        <v>0.002127657804398148</v>
      </c>
      <c r="H334" s="23">
        <v>1.761654513888889E-5</v>
      </c>
      <c r="I334" s="5">
        <f t="shared" si="44"/>
        <v>157.6800534</v>
      </c>
      <c r="J334" s="24">
        <v>0.0023848512962962964</v>
      </c>
      <c r="K334" s="24">
        <v>2.0299083333333333E-5</v>
      </c>
      <c r="L334" s="5">
        <f t="shared" si="45"/>
        <v>136.842523</v>
      </c>
      <c r="M334" s="23">
        <v>0.002281761152777778</v>
      </c>
      <c r="N334" s="23">
        <v>2.0162524305555556E-5</v>
      </c>
      <c r="O334" s="5">
        <f t="shared" si="46"/>
        <v>137.7693455</v>
      </c>
      <c r="P334" s="23">
        <v>0.0024282434259259257</v>
      </c>
      <c r="Q334" s="23">
        <v>2.0069290509259258E-5</v>
      </c>
      <c r="R334" s="5">
        <f t="shared" si="47"/>
        <v>138.4093661</v>
      </c>
      <c r="S334" s="23">
        <v>0.0023115894699074074</v>
      </c>
      <c r="T334" s="23">
        <v>2.015307638888889E-5</v>
      </c>
      <c r="U334" s="5">
        <f t="shared" si="48"/>
        <v>137.8339329</v>
      </c>
      <c r="V334" s="23">
        <v>0.0023098241550925927</v>
      </c>
      <c r="W334" s="23">
        <v>2.134578009259259E-5</v>
      </c>
      <c r="X334" s="5">
        <f t="shared" si="49"/>
        <v>130.1324086</v>
      </c>
      <c r="Y334" s="23">
        <v>0.0023610992372685184</v>
      </c>
      <c r="Z334" s="23">
        <v>2.0146875E-5</v>
      </c>
      <c r="AA334" s="5">
        <f t="shared" si="50"/>
        <v>137.8763594</v>
      </c>
      <c r="AB334" s="23">
        <v>0.0020833505451388888</v>
      </c>
      <c r="AC334" s="23">
        <v>1.861739236111111E-5</v>
      </c>
      <c r="AD334" s="5">
        <f t="shared" si="51"/>
        <v>149.2033752</v>
      </c>
      <c r="AE334" s="23">
        <v>0.0023635380428240742</v>
      </c>
      <c r="AF334" s="23">
        <v>2.0386069444444445E-5</v>
      </c>
      <c r="AG334" s="5">
        <f t="shared" si="52"/>
        <v>136.2586243</v>
      </c>
      <c r="AH334" s="23">
        <v>0.002246045762731481</v>
      </c>
      <c r="AI334" s="23">
        <v>1.9039569444444444E-5</v>
      </c>
      <c r="AJ334" s="5">
        <f t="shared" si="53"/>
        <v>145.8949892</v>
      </c>
      <c r="AK334" s="23">
        <v>0.0023154830706018517</v>
      </c>
      <c r="AL334" s="23">
        <v>2.129853125E-5</v>
      </c>
      <c r="AM334" s="5">
        <f t="shared" si="54"/>
        <v>130.4210955</v>
      </c>
      <c r="AN334" s="23">
        <v>0.0023033692453703703</v>
      </c>
      <c r="AO334" s="23">
        <v>1.8612068287037036E-5</v>
      </c>
      <c r="AP334" s="5">
        <f t="shared" si="55"/>
        <v>149.2460556</v>
      </c>
      <c r="AQ334" s="23">
        <v>0.002215302851851852</v>
      </c>
      <c r="AR334" s="23">
        <v>1.908748263888889E-5</v>
      </c>
      <c r="AS334" s="5">
        <f t="shared" si="56"/>
        <v>145.5287651</v>
      </c>
      <c r="AT334" s="23">
        <v>0.0021249266435185185</v>
      </c>
      <c r="AU334" s="23">
        <v>1.887206597222222E-5</v>
      </c>
      <c r="AV334" s="5">
        <f t="shared" si="57"/>
        <v>147.1899145</v>
      </c>
      <c r="AW334" s="23">
        <v>0.0021272152824074074</v>
      </c>
      <c r="AX334" s="23">
        <v>1.8827863425925925E-5</v>
      </c>
      <c r="AY334" s="5">
        <f t="shared" si="58"/>
        <v>147.5354752</v>
      </c>
      <c r="AZ334" s="23">
        <v>0.0023323020324074076</v>
      </c>
      <c r="BA334" s="23">
        <v>2.007628009259259E-5</v>
      </c>
      <c r="BB334" s="5">
        <f t="shared" si="59"/>
        <v>138.3611787</v>
      </c>
      <c r="BC334" s="23">
        <v>0.002130007349537037</v>
      </c>
      <c r="BD334" s="23">
        <v>1.880582986111111E-5</v>
      </c>
      <c r="BE334" s="5">
        <f t="shared" si="60"/>
        <v>147.7083329</v>
      </c>
      <c r="BF334" s="23">
        <v>0.0021589331689814816</v>
      </c>
      <c r="BG334" s="23">
        <v>1.9067997685185184E-5</v>
      </c>
      <c r="BH334" s="5">
        <f t="shared" si="61"/>
        <v>145.6774761</v>
      </c>
      <c r="BI334" s="23">
        <v>0.002234206653935185</v>
      </c>
      <c r="BJ334" s="23">
        <v>2.037339699074074E-5</v>
      </c>
      <c r="BK334" s="5">
        <f t="shared" si="62"/>
        <v>136.3433785</v>
      </c>
      <c r="BL334" s="23">
        <v>0.0021789242916666666</v>
      </c>
      <c r="BM334" s="23">
        <v>1.9786994212962964E-5</v>
      </c>
      <c r="BN334" s="5">
        <f t="shared" si="63"/>
        <v>140.3840193</v>
      </c>
    </row>
    <row r="335">
      <c r="A335" s="2"/>
      <c r="B335" s="2"/>
      <c r="C335" s="4">
        <v>333.0</v>
      </c>
      <c r="D335" s="23">
        <v>0.0023021642627314817</v>
      </c>
      <c r="E335" s="23">
        <v>1.8602984953703704E-5</v>
      </c>
      <c r="F335" s="5">
        <f t="shared" si="43"/>
        <v>149.3189284</v>
      </c>
      <c r="G335" s="23">
        <v>0.002143973532407407</v>
      </c>
      <c r="H335" s="23">
        <v>1.631572800925926E-5</v>
      </c>
      <c r="I335" s="5">
        <f t="shared" si="44"/>
        <v>170.2515374</v>
      </c>
      <c r="J335" s="24">
        <v>0.0024038208333333334</v>
      </c>
      <c r="K335" s="24">
        <v>1.8969537037037037E-5</v>
      </c>
      <c r="L335" s="5">
        <f t="shared" si="45"/>
        <v>146.4336094</v>
      </c>
      <c r="M335" s="23">
        <v>0.0023005534780092592</v>
      </c>
      <c r="N335" s="23">
        <v>1.879232523148148E-5</v>
      </c>
      <c r="O335" s="5">
        <f t="shared" si="46"/>
        <v>147.8144798</v>
      </c>
      <c r="P335" s="23">
        <v>0.0024483287627314813</v>
      </c>
      <c r="Q335" s="23">
        <v>2.0085336805555554E-5</v>
      </c>
      <c r="R335" s="5">
        <f t="shared" si="47"/>
        <v>138.29879</v>
      </c>
      <c r="S335" s="23">
        <v>0.002330443851851852</v>
      </c>
      <c r="T335" s="23">
        <v>1.8854381944444445E-5</v>
      </c>
      <c r="U335" s="5">
        <f t="shared" si="48"/>
        <v>147.3279679</v>
      </c>
      <c r="V335" s="23">
        <v>0.0023286786782407407</v>
      </c>
      <c r="W335" s="23">
        <v>1.885452314814815E-5</v>
      </c>
      <c r="X335" s="5">
        <f t="shared" si="49"/>
        <v>147.3268645</v>
      </c>
      <c r="Y335" s="23">
        <v>0.0023799048136574075</v>
      </c>
      <c r="Z335" s="23">
        <v>1.880557638888889E-5</v>
      </c>
      <c r="AA335" s="5">
        <f t="shared" si="50"/>
        <v>147.7103238</v>
      </c>
      <c r="AB335" s="23">
        <v>0.0020996647129629628</v>
      </c>
      <c r="AC335" s="23">
        <v>1.6314167824074075E-5</v>
      </c>
      <c r="AD335" s="5">
        <f t="shared" si="51"/>
        <v>170.2678192</v>
      </c>
      <c r="AE335" s="23">
        <v>0.0023814453935185184</v>
      </c>
      <c r="AF335" s="23">
        <v>1.7907350694444445E-5</v>
      </c>
      <c r="AG335" s="5">
        <f t="shared" si="52"/>
        <v>155.1194158</v>
      </c>
      <c r="AH335" s="23">
        <v>0.002265149642361111</v>
      </c>
      <c r="AI335" s="23">
        <v>1.910387962962963E-5</v>
      </c>
      <c r="AJ335" s="5">
        <f t="shared" si="53"/>
        <v>145.4038568</v>
      </c>
      <c r="AK335" s="23">
        <v>0.002334269746527778</v>
      </c>
      <c r="AL335" s="23">
        <v>1.8786675925925927E-5</v>
      </c>
      <c r="AM335" s="5">
        <f t="shared" si="54"/>
        <v>147.8589288</v>
      </c>
      <c r="AN335" s="23">
        <v>0.0023219863078703705</v>
      </c>
      <c r="AO335" s="23">
        <v>1.86170625E-5</v>
      </c>
      <c r="AP335" s="5">
        <f t="shared" si="55"/>
        <v>149.2060188</v>
      </c>
      <c r="AQ335" s="23">
        <v>0.002235557451388889</v>
      </c>
      <c r="AR335" s="23">
        <v>2.0254599537037037E-5</v>
      </c>
      <c r="AS335" s="5">
        <f t="shared" si="56"/>
        <v>137.1430609</v>
      </c>
      <c r="AT335" s="23">
        <v>0.002142516653935185</v>
      </c>
      <c r="AU335" s="23">
        <v>1.7590010416666667E-5</v>
      </c>
      <c r="AV335" s="5">
        <f t="shared" si="57"/>
        <v>157.9179155</v>
      </c>
      <c r="AW335" s="23">
        <v>0.0021447857870370373</v>
      </c>
      <c r="AX335" s="23">
        <v>1.757050462962963E-5</v>
      </c>
      <c r="AY335" s="5">
        <f t="shared" si="58"/>
        <v>158.093227</v>
      </c>
      <c r="AZ335" s="23">
        <v>0.0023511213541666668</v>
      </c>
      <c r="BA335" s="23">
        <v>1.881932175925926E-5</v>
      </c>
      <c r="BB335" s="5">
        <f t="shared" si="59"/>
        <v>147.6024382</v>
      </c>
      <c r="BC335" s="23">
        <v>0.0021475789131944444</v>
      </c>
      <c r="BD335" s="23">
        <v>1.7571563657407405E-5</v>
      </c>
      <c r="BE335" s="5">
        <f t="shared" si="60"/>
        <v>158.0836989</v>
      </c>
      <c r="BF335" s="23">
        <v>0.0021767565636574074</v>
      </c>
      <c r="BG335" s="23">
        <v>1.7823394675925925E-5</v>
      </c>
      <c r="BH335" s="5">
        <f t="shared" si="61"/>
        <v>155.8500964</v>
      </c>
      <c r="BI335" s="23">
        <v>0.0022520885243055553</v>
      </c>
      <c r="BJ335" s="23">
        <v>1.788187037037037E-5</v>
      </c>
      <c r="BK335" s="5">
        <f t="shared" si="62"/>
        <v>155.3404493</v>
      </c>
      <c r="BL335" s="23">
        <v>0.00219751828125</v>
      </c>
      <c r="BM335" s="23">
        <v>1.8593989583333334E-5</v>
      </c>
      <c r="BN335" s="5">
        <f t="shared" si="63"/>
        <v>149.3911656</v>
      </c>
    </row>
    <row r="336">
      <c r="A336" s="2"/>
      <c r="B336" s="2"/>
      <c r="C336" s="4">
        <v>334.0</v>
      </c>
      <c r="D336" s="23">
        <v>0.002320791756944444</v>
      </c>
      <c r="E336" s="23">
        <v>1.8627494212962963E-5</v>
      </c>
      <c r="F336" s="5">
        <f t="shared" si="43"/>
        <v>149.1224609</v>
      </c>
      <c r="G336" s="23">
        <v>0.002161556988425926</v>
      </c>
      <c r="H336" s="23">
        <v>1.758345601851852E-5</v>
      </c>
      <c r="I336" s="5">
        <f t="shared" si="44"/>
        <v>157.9767808</v>
      </c>
      <c r="J336" s="24">
        <v>0.0024241010358796297</v>
      </c>
      <c r="K336" s="24">
        <v>2.0280202546296296E-5</v>
      </c>
      <c r="L336" s="5">
        <f t="shared" si="45"/>
        <v>136.9699228</v>
      </c>
      <c r="M336" s="23">
        <v>0.0023206532418981484</v>
      </c>
      <c r="N336" s="23">
        <v>2.009976388888889E-5</v>
      </c>
      <c r="O336" s="5">
        <f t="shared" si="46"/>
        <v>138.1995228</v>
      </c>
      <c r="P336" s="23">
        <v>0.002468439488425926</v>
      </c>
      <c r="Q336" s="23">
        <v>2.0110725694444443E-5</v>
      </c>
      <c r="R336" s="5">
        <f t="shared" si="47"/>
        <v>138.124194</v>
      </c>
      <c r="S336" s="23">
        <v>0.0023505549988425928</v>
      </c>
      <c r="T336" s="23">
        <v>2.011114699074074E-5</v>
      </c>
      <c r="U336" s="5">
        <f t="shared" si="48"/>
        <v>138.1213005</v>
      </c>
      <c r="V336" s="23">
        <v>0.0023487911064814814</v>
      </c>
      <c r="W336" s="23">
        <v>2.011242824074074E-5</v>
      </c>
      <c r="X336" s="5">
        <f t="shared" si="49"/>
        <v>138.1125016</v>
      </c>
      <c r="Y336" s="23">
        <v>0.002399968548611111</v>
      </c>
      <c r="Z336" s="23">
        <v>2.0063734953703705E-5</v>
      </c>
      <c r="AA336" s="5">
        <f t="shared" si="50"/>
        <v>138.447691</v>
      </c>
      <c r="AB336" s="23">
        <v>0.002117112943287037</v>
      </c>
      <c r="AC336" s="23">
        <v>1.7448230324074073E-5</v>
      </c>
      <c r="AD336" s="5">
        <f t="shared" si="51"/>
        <v>159.2011182</v>
      </c>
      <c r="AE336" s="23">
        <v>0.0024029705046296297</v>
      </c>
      <c r="AF336" s="23">
        <v>2.152511111111111E-5</v>
      </c>
      <c r="AG336" s="5">
        <f t="shared" si="52"/>
        <v>129.0482434</v>
      </c>
      <c r="AH336" s="23">
        <v>0.0022842299386574075</v>
      </c>
      <c r="AI336" s="23">
        <v>1.9080296296296296E-5</v>
      </c>
      <c r="AJ336" s="5">
        <f t="shared" si="53"/>
        <v>145.5835766</v>
      </c>
      <c r="AK336" s="23">
        <v>0.0023542946851851853</v>
      </c>
      <c r="AL336" s="23">
        <v>2.0024938657407406E-5</v>
      </c>
      <c r="AM336" s="5">
        <f t="shared" si="54"/>
        <v>138.7159194</v>
      </c>
      <c r="AN336" s="23">
        <v>0.0023405998888888888</v>
      </c>
      <c r="AO336" s="23">
        <v>1.8613581018518518E-5</v>
      </c>
      <c r="AP336" s="5">
        <f t="shared" si="55"/>
        <v>149.2339263</v>
      </c>
      <c r="AQ336" s="23">
        <v>0.002253290914351852</v>
      </c>
      <c r="AR336" s="23">
        <v>1.7733462962962964E-5</v>
      </c>
      <c r="AS336" s="5">
        <f t="shared" si="56"/>
        <v>156.640459</v>
      </c>
      <c r="AT336" s="23">
        <v>0.002161357554398148</v>
      </c>
      <c r="AU336" s="23">
        <v>1.8840900462962962E-5</v>
      </c>
      <c r="AV336" s="5">
        <f t="shared" si="57"/>
        <v>147.4333874</v>
      </c>
      <c r="AW336" s="23">
        <v>0.0021623689201388887</v>
      </c>
      <c r="AX336" s="23">
        <v>1.758313310185185E-5</v>
      </c>
      <c r="AY336" s="5">
        <f t="shared" si="58"/>
        <v>157.9796821</v>
      </c>
      <c r="AZ336" s="23">
        <v>0.0023699687060185185</v>
      </c>
      <c r="BA336" s="23">
        <v>1.884735185185185E-5</v>
      </c>
      <c r="BB336" s="5">
        <f t="shared" si="59"/>
        <v>147.3829215</v>
      </c>
      <c r="BC336" s="23">
        <v>0.002165159789351852</v>
      </c>
      <c r="BD336" s="23">
        <v>1.758087615740741E-5</v>
      </c>
      <c r="BE336" s="5">
        <f t="shared" si="60"/>
        <v>157.9999627</v>
      </c>
      <c r="BF336" s="23">
        <v>0.002194579509259259</v>
      </c>
      <c r="BG336" s="23">
        <v>1.7822945601851852E-5</v>
      </c>
      <c r="BH336" s="5">
        <f t="shared" si="61"/>
        <v>155.8540232</v>
      </c>
      <c r="BI336" s="23">
        <v>0.002271031922453704</v>
      </c>
      <c r="BJ336" s="23">
        <v>1.894339814814815E-5</v>
      </c>
      <c r="BK336" s="5">
        <f t="shared" si="62"/>
        <v>146.6356646</v>
      </c>
      <c r="BL336" s="23">
        <v>0.002216144125</v>
      </c>
      <c r="BM336" s="23">
        <v>1.862584375E-5</v>
      </c>
      <c r="BN336" s="5">
        <f t="shared" si="63"/>
        <v>149.1356749</v>
      </c>
    </row>
    <row r="337">
      <c r="A337" s="2"/>
      <c r="B337" s="2"/>
      <c r="C337" s="4">
        <v>335.0</v>
      </c>
      <c r="D337" s="23">
        <v>0.0023393946180555554</v>
      </c>
      <c r="E337" s="23">
        <v>1.860286111111111E-5</v>
      </c>
      <c r="F337" s="5">
        <f t="shared" si="43"/>
        <v>149.3199224</v>
      </c>
      <c r="G337" s="23">
        <v>0.0021779215532407407</v>
      </c>
      <c r="H337" s="23">
        <v>1.6364564814814817E-5</v>
      </c>
      <c r="I337" s="5">
        <f t="shared" si="44"/>
        <v>169.7434554</v>
      </c>
      <c r="J337" s="24">
        <v>0.0024430769375</v>
      </c>
      <c r="K337" s="24">
        <v>1.897590162037037E-5</v>
      </c>
      <c r="L337" s="5">
        <f t="shared" si="45"/>
        <v>146.3844951</v>
      </c>
      <c r="M337" s="23">
        <v>0.002339502877314815</v>
      </c>
      <c r="N337" s="23">
        <v>1.8849635416666666E-5</v>
      </c>
      <c r="O337" s="5">
        <f t="shared" si="46"/>
        <v>147.3650666</v>
      </c>
      <c r="P337" s="23">
        <v>0.0024873134710648144</v>
      </c>
      <c r="Q337" s="23">
        <v>1.8873982638888888E-5</v>
      </c>
      <c r="R337" s="5">
        <f t="shared" si="47"/>
        <v>147.1749673</v>
      </c>
      <c r="S337" s="23">
        <v>0.0023706815</v>
      </c>
      <c r="T337" s="23">
        <v>2.0126501157407406E-5</v>
      </c>
      <c r="U337" s="5">
        <f t="shared" si="48"/>
        <v>138.0159301</v>
      </c>
      <c r="V337" s="23">
        <v>0.002368898892361111</v>
      </c>
      <c r="W337" s="23">
        <v>2.0107785879629628E-5</v>
      </c>
      <c r="X337" s="5">
        <f t="shared" si="49"/>
        <v>138.1443882</v>
      </c>
      <c r="Y337" s="23">
        <v>0.002420081605324074</v>
      </c>
      <c r="Z337" s="23">
        <v>2.0113056712962965E-5</v>
      </c>
      <c r="AA337" s="5">
        <f t="shared" si="50"/>
        <v>138.108186</v>
      </c>
      <c r="AB337" s="23">
        <v>0.0021345914131944443</v>
      </c>
      <c r="AC337" s="23">
        <v>1.7478469907407407E-5</v>
      </c>
      <c r="AD337" s="5">
        <f t="shared" si="51"/>
        <v>158.9256836</v>
      </c>
      <c r="AE337" s="23">
        <v>0.002423406310185185</v>
      </c>
      <c r="AF337" s="23">
        <v>2.0435805555555556E-5</v>
      </c>
      <c r="AG337" s="5">
        <f t="shared" si="52"/>
        <v>135.9270018</v>
      </c>
      <c r="AH337" s="23">
        <v>0.0023032899513888887</v>
      </c>
      <c r="AI337" s="23">
        <v>1.906001273148148E-5</v>
      </c>
      <c r="AJ337" s="5">
        <f t="shared" si="53"/>
        <v>145.7385059</v>
      </c>
      <c r="AK337" s="23">
        <v>0.002374319075231482</v>
      </c>
      <c r="AL337" s="23">
        <v>2.0024390046296297E-5</v>
      </c>
      <c r="AM337" s="5">
        <f t="shared" si="54"/>
        <v>138.7197199</v>
      </c>
      <c r="AN337" s="23">
        <v>0.0023592309479166665</v>
      </c>
      <c r="AO337" s="23">
        <v>1.8631059027777778E-5</v>
      </c>
      <c r="AP337" s="5">
        <f t="shared" si="55"/>
        <v>149.0939282</v>
      </c>
      <c r="AQ337" s="23">
        <v>0.0022722863634259257</v>
      </c>
      <c r="AR337" s="23">
        <v>1.8995449074074073E-5</v>
      </c>
      <c r="AS337" s="5">
        <f t="shared" si="56"/>
        <v>146.2338567</v>
      </c>
      <c r="AT337" s="23">
        <v>0.0021802117152777776</v>
      </c>
      <c r="AU337" s="23">
        <v>1.8854160879629628E-5</v>
      </c>
      <c r="AV337" s="5">
        <f t="shared" si="57"/>
        <v>147.3296953</v>
      </c>
      <c r="AW337" s="23">
        <v>0.002179999561342593</v>
      </c>
      <c r="AX337" s="23">
        <v>1.7630641203703705E-5</v>
      </c>
      <c r="AY337" s="5">
        <f t="shared" si="58"/>
        <v>157.5539849</v>
      </c>
      <c r="AZ337" s="23">
        <v>0.002390147626157407</v>
      </c>
      <c r="BA337" s="23">
        <v>2.017892013888889E-5</v>
      </c>
      <c r="BB337" s="5">
        <f t="shared" si="59"/>
        <v>137.6574048</v>
      </c>
      <c r="BC337" s="23">
        <v>0.0021839783287037036</v>
      </c>
      <c r="BD337" s="23">
        <v>1.881853935185185E-5</v>
      </c>
      <c r="BE337" s="5">
        <f t="shared" si="60"/>
        <v>147.608575</v>
      </c>
      <c r="BF337" s="23">
        <v>0.0022149351215277778</v>
      </c>
      <c r="BG337" s="23">
        <v>2.035561226851852E-5</v>
      </c>
      <c r="BH337" s="5">
        <f t="shared" si="61"/>
        <v>136.4625019</v>
      </c>
      <c r="BI337" s="23">
        <v>0.0022901483668981482</v>
      </c>
      <c r="BJ337" s="23">
        <v>1.9116444444444444E-5</v>
      </c>
      <c r="BK337" s="5">
        <f t="shared" si="62"/>
        <v>145.3082861</v>
      </c>
      <c r="BL337" s="23">
        <v>0.002234754378472222</v>
      </c>
      <c r="BM337" s="23">
        <v>1.8610253472222222E-5</v>
      </c>
      <c r="BN337" s="5">
        <f t="shared" si="63"/>
        <v>149.2606096</v>
      </c>
    </row>
    <row r="338">
      <c r="A338" s="2"/>
      <c r="B338" s="2"/>
      <c r="C338" s="4">
        <v>336.0</v>
      </c>
      <c r="D338" s="23">
        <v>0.0023580163159722225</v>
      </c>
      <c r="E338" s="23">
        <v>1.8621697916666665E-5</v>
      </c>
      <c r="F338" s="5">
        <f t="shared" si="43"/>
        <v>149.1688776</v>
      </c>
      <c r="G338" s="23">
        <v>0.0021955020277777777</v>
      </c>
      <c r="H338" s="23">
        <v>1.7580474537037036E-5</v>
      </c>
      <c r="I338" s="5">
        <f t="shared" si="44"/>
        <v>158.0035722</v>
      </c>
      <c r="J338" s="24">
        <v>0.002463309681712963</v>
      </c>
      <c r="K338" s="24">
        <v>2.0232744212962962E-5</v>
      </c>
      <c r="L338" s="5">
        <f t="shared" si="45"/>
        <v>137.2912022</v>
      </c>
      <c r="M338" s="23">
        <v>0.0023596443912037037</v>
      </c>
      <c r="N338" s="23">
        <v>2.014151388888889E-5</v>
      </c>
      <c r="O338" s="5">
        <f t="shared" si="46"/>
        <v>137.9130582</v>
      </c>
      <c r="P338" s="23">
        <v>0.0025087157696759258</v>
      </c>
      <c r="Q338" s="23">
        <v>2.140229861111111E-5</v>
      </c>
      <c r="R338" s="5">
        <f t="shared" si="47"/>
        <v>129.7887591</v>
      </c>
      <c r="S338" s="23">
        <v>0.002390759616898148</v>
      </c>
      <c r="T338" s="23">
        <v>2.0078116898148147E-5</v>
      </c>
      <c r="U338" s="5">
        <f t="shared" si="48"/>
        <v>138.348521</v>
      </c>
      <c r="V338" s="23">
        <v>0.0023902513124999998</v>
      </c>
      <c r="W338" s="23">
        <v>2.135242013888889E-5</v>
      </c>
      <c r="X338" s="5">
        <f t="shared" si="49"/>
        <v>130.0919409</v>
      </c>
      <c r="Y338" s="23">
        <v>0.002438876012731481</v>
      </c>
      <c r="Z338" s="23">
        <v>1.8794407407407408E-5</v>
      </c>
      <c r="AA338" s="5">
        <f t="shared" si="50"/>
        <v>147.7981038</v>
      </c>
      <c r="AB338" s="23">
        <v>0.002152040679398148</v>
      </c>
      <c r="AC338" s="23">
        <v>1.7449266203703705E-5</v>
      </c>
      <c r="AD338" s="5">
        <f t="shared" si="51"/>
        <v>159.1916672</v>
      </c>
      <c r="AE338" s="23">
        <v>0.0024424411747685183</v>
      </c>
      <c r="AF338" s="23">
        <v>1.9034864583333333E-5</v>
      </c>
      <c r="AG338" s="5">
        <f t="shared" si="52"/>
        <v>145.9310501</v>
      </c>
      <c r="AH338" s="23">
        <v>0.0023211350972222222</v>
      </c>
      <c r="AI338" s="23">
        <v>1.7845145833333334E-5</v>
      </c>
      <c r="AJ338" s="5">
        <f t="shared" si="53"/>
        <v>155.6601332</v>
      </c>
      <c r="AK338" s="23">
        <v>0.002394319988425926</v>
      </c>
      <c r="AL338" s="23">
        <v>2.0000913194444445E-5</v>
      </c>
      <c r="AM338" s="5">
        <f t="shared" si="54"/>
        <v>138.8825476</v>
      </c>
      <c r="AN338" s="23">
        <v>0.0023778465243055554</v>
      </c>
      <c r="AO338" s="23">
        <v>1.861557638888889E-5</v>
      </c>
      <c r="AP338" s="5">
        <f t="shared" si="55"/>
        <v>149.2179302</v>
      </c>
      <c r="AQ338" s="23">
        <v>0.002292538266203704</v>
      </c>
      <c r="AR338" s="23">
        <v>2.025190277777778E-5</v>
      </c>
      <c r="AS338" s="5">
        <f t="shared" si="56"/>
        <v>137.161323</v>
      </c>
      <c r="AT338" s="23">
        <v>0.002197804621527778</v>
      </c>
      <c r="AU338" s="23">
        <v>1.759290625E-5</v>
      </c>
      <c r="AV338" s="5">
        <f t="shared" si="57"/>
        <v>157.8919218</v>
      </c>
      <c r="AW338" s="23">
        <v>0.0021963771307870372</v>
      </c>
      <c r="AX338" s="23">
        <v>1.6377569444444444E-5</v>
      </c>
      <c r="AY338" s="5">
        <f t="shared" si="58"/>
        <v>169.6086704</v>
      </c>
      <c r="AZ338" s="23">
        <v>0.002408950215277778</v>
      </c>
      <c r="BA338" s="23">
        <v>1.880258912037037E-5</v>
      </c>
      <c r="BB338" s="5">
        <f t="shared" si="59"/>
        <v>147.7337913</v>
      </c>
      <c r="BC338" s="23">
        <v>0.0022027759710648146</v>
      </c>
      <c r="BD338" s="23">
        <v>1.879764236111111E-5</v>
      </c>
      <c r="BE338" s="5">
        <f t="shared" si="60"/>
        <v>147.7726687</v>
      </c>
      <c r="BF338" s="23">
        <v>0.0022340679143518518</v>
      </c>
      <c r="BG338" s="23">
        <v>1.9132792824074074E-5</v>
      </c>
      <c r="BH338" s="5">
        <f t="shared" si="61"/>
        <v>145.1841246</v>
      </c>
      <c r="BI338" s="23">
        <v>0.002309204835648148</v>
      </c>
      <c r="BJ338" s="23">
        <v>1.905646875E-5</v>
      </c>
      <c r="BK338" s="5">
        <f t="shared" si="62"/>
        <v>145.7656093</v>
      </c>
      <c r="BL338" s="23">
        <v>0.002254564671296296</v>
      </c>
      <c r="BM338" s="23">
        <v>1.9810292824074072E-5</v>
      </c>
      <c r="BN338" s="5">
        <f t="shared" si="63"/>
        <v>140.2189156</v>
      </c>
    </row>
    <row r="339">
      <c r="A339" s="2"/>
      <c r="B339" s="2"/>
      <c r="C339" s="4">
        <v>337.0</v>
      </c>
      <c r="D339" s="23">
        <v>0.0023778210474537037</v>
      </c>
      <c r="E339" s="23">
        <v>1.980473148148148E-5</v>
      </c>
      <c r="F339" s="5">
        <f t="shared" si="43"/>
        <v>140.2582903</v>
      </c>
      <c r="G339" s="23">
        <v>0.0022130506655092595</v>
      </c>
      <c r="H339" s="23">
        <v>1.7548637731481483E-5</v>
      </c>
      <c r="I339" s="5">
        <f t="shared" si="44"/>
        <v>158.2902229</v>
      </c>
      <c r="J339" s="24">
        <v>0.0024823211122685183</v>
      </c>
      <c r="K339" s="24">
        <v>1.9011430555555555E-5</v>
      </c>
      <c r="L339" s="5">
        <f t="shared" si="45"/>
        <v>146.1109289</v>
      </c>
      <c r="M339" s="23">
        <v>0.002378474695601852</v>
      </c>
      <c r="N339" s="23">
        <v>1.8830304398148148E-5</v>
      </c>
      <c r="O339" s="5">
        <f t="shared" si="46"/>
        <v>147.5163502</v>
      </c>
      <c r="P339" s="23">
        <v>0.0025288104212962963</v>
      </c>
      <c r="Q339" s="23">
        <v>2.0094651620370368E-5</v>
      </c>
      <c r="R339" s="5">
        <f t="shared" si="47"/>
        <v>138.2346821</v>
      </c>
      <c r="S339" s="23">
        <v>0.0024096109351851853</v>
      </c>
      <c r="T339" s="23">
        <v>1.8851318287037036E-5</v>
      </c>
      <c r="U339" s="5">
        <f t="shared" si="48"/>
        <v>147.3519112</v>
      </c>
      <c r="V339" s="23">
        <v>0.0024091267384259256</v>
      </c>
      <c r="W339" s="23">
        <v>1.8875425925925925E-5</v>
      </c>
      <c r="X339" s="5">
        <f t="shared" si="49"/>
        <v>147.1637137</v>
      </c>
      <c r="Y339" s="23">
        <v>0.002457755667824074</v>
      </c>
      <c r="Z339" s="23">
        <v>1.8879655092592592E-5</v>
      </c>
      <c r="AA339" s="5">
        <f t="shared" si="50"/>
        <v>147.1307481</v>
      </c>
      <c r="AB339" s="23">
        <v>0.0021683524224537037</v>
      </c>
      <c r="AC339" s="23">
        <v>1.6311743055555555E-5</v>
      </c>
      <c r="AD339" s="5">
        <f t="shared" si="51"/>
        <v>170.2931298</v>
      </c>
      <c r="AE339" s="23">
        <v>0.0024615361585648148</v>
      </c>
      <c r="AF339" s="23">
        <v>1.9094983796296297E-5</v>
      </c>
      <c r="AG339" s="5">
        <f t="shared" si="52"/>
        <v>145.4715965</v>
      </c>
      <c r="AH339" s="23">
        <v>0.002341467665509259</v>
      </c>
      <c r="AI339" s="23">
        <v>2.0332568287037038E-5</v>
      </c>
      <c r="AJ339" s="5">
        <f t="shared" si="53"/>
        <v>136.6171621</v>
      </c>
      <c r="AK339" s="23">
        <v>0.0024130190497685185</v>
      </c>
      <c r="AL339" s="23">
        <v>1.869906134259259E-5</v>
      </c>
      <c r="AM339" s="5">
        <f t="shared" si="54"/>
        <v>148.5517228</v>
      </c>
      <c r="AN339" s="23">
        <v>0.002396485153935185</v>
      </c>
      <c r="AO339" s="23">
        <v>1.863862962962963E-5</v>
      </c>
      <c r="AP339" s="5">
        <f t="shared" si="55"/>
        <v>149.0333696</v>
      </c>
      <c r="AQ339" s="23">
        <v>0.002311519761574074</v>
      </c>
      <c r="AR339" s="23">
        <v>1.898149537037037E-5</v>
      </c>
      <c r="AS339" s="5">
        <f t="shared" si="56"/>
        <v>146.3413563</v>
      </c>
      <c r="AT339" s="23">
        <v>0.0022153707164351854</v>
      </c>
      <c r="AU339" s="23">
        <v>1.7566094907407407E-5</v>
      </c>
      <c r="AV339" s="5">
        <f t="shared" si="57"/>
        <v>158.1329141</v>
      </c>
      <c r="AW339" s="23">
        <v>0.0022127003541666667</v>
      </c>
      <c r="AX339" s="23">
        <v>1.632322337962963E-5</v>
      </c>
      <c r="AY339" s="5">
        <f t="shared" si="58"/>
        <v>170.1733606</v>
      </c>
      <c r="AZ339" s="23">
        <v>0.0024252937060185186</v>
      </c>
      <c r="BA339" s="23">
        <v>1.634349074074074E-5</v>
      </c>
      <c r="BB339" s="5">
        <f t="shared" si="59"/>
        <v>169.9623307</v>
      </c>
      <c r="BC339" s="23">
        <v>0.002220366954861111</v>
      </c>
      <c r="BD339" s="23">
        <v>1.7590983796296295E-5</v>
      </c>
      <c r="BE339" s="5">
        <f t="shared" si="60"/>
        <v>157.9091772</v>
      </c>
      <c r="BF339" s="23">
        <v>0.0022519024826388886</v>
      </c>
      <c r="BG339" s="23">
        <v>1.783456828703704E-5</v>
      </c>
      <c r="BH339" s="5">
        <f t="shared" si="61"/>
        <v>155.7524541</v>
      </c>
      <c r="BI339" s="23">
        <v>0.002328324946759259</v>
      </c>
      <c r="BJ339" s="23">
        <v>1.912011111111111E-5</v>
      </c>
      <c r="BK339" s="5">
        <f t="shared" si="62"/>
        <v>145.2804203</v>
      </c>
      <c r="BL339" s="23">
        <v>0.0022731822488425927</v>
      </c>
      <c r="BM339" s="23">
        <v>1.8617577546296295E-5</v>
      </c>
      <c r="BN339" s="5">
        <f t="shared" si="63"/>
        <v>149.2018911</v>
      </c>
    </row>
    <row r="340">
      <c r="A340" s="2"/>
      <c r="B340" s="2"/>
      <c r="C340" s="4">
        <v>338.0</v>
      </c>
      <c r="D340" s="23">
        <v>0.0023987623993055552</v>
      </c>
      <c r="E340" s="23">
        <v>2.094135185185185E-5</v>
      </c>
      <c r="F340" s="5">
        <f t="shared" si="43"/>
        <v>132.6455807</v>
      </c>
      <c r="G340" s="23">
        <v>0.0022319365416666667</v>
      </c>
      <c r="H340" s="23">
        <v>1.8885876157407408E-5</v>
      </c>
      <c r="I340" s="5">
        <f t="shared" si="44"/>
        <v>147.0822828</v>
      </c>
      <c r="J340" s="24">
        <v>0.002503835636574074</v>
      </c>
      <c r="K340" s="24">
        <v>2.1514524305555556E-5</v>
      </c>
      <c r="L340" s="5">
        <f t="shared" si="45"/>
        <v>129.1117451</v>
      </c>
      <c r="M340" s="23">
        <v>0.002398582787037037</v>
      </c>
      <c r="N340" s="23">
        <v>2.0108091435185186E-5</v>
      </c>
      <c r="O340" s="5">
        <f t="shared" si="46"/>
        <v>138.142289</v>
      </c>
      <c r="P340" s="23">
        <v>0.0025501873912037037</v>
      </c>
      <c r="Q340" s="23">
        <v>2.1376969907407407E-5</v>
      </c>
      <c r="R340" s="5">
        <f t="shared" si="47"/>
        <v>129.9425405</v>
      </c>
      <c r="S340" s="23">
        <v>0.0024309750729166663</v>
      </c>
      <c r="T340" s="23">
        <v>2.136413773148148E-5</v>
      </c>
      <c r="U340" s="5">
        <f t="shared" si="48"/>
        <v>130.0205893</v>
      </c>
      <c r="V340" s="23">
        <v>0.0024304700625</v>
      </c>
      <c r="W340" s="23">
        <v>2.1343324074074073E-5</v>
      </c>
      <c r="X340" s="5">
        <f t="shared" si="49"/>
        <v>130.1473832</v>
      </c>
      <c r="Y340" s="23">
        <v>0.0024791126111111113</v>
      </c>
      <c r="Z340" s="23">
        <v>2.1356943287037036E-5</v>
      </c>
      <c r="AA340" s="5">
        <f t="shared" si="50"/>
        <v>130.0643889</v>
      </c>
      <c r="AB340" s="23">
        <v>0.00218697384375</v>
      </c>
      <c r="AC340" s="23">
        <v>1.8621421296296294E-5</v>
      </c>
      <c r="AD340" s="5">
        <f t="shared" si="51"/>
        <v>149.1710935</v>
      </c>
      <c r="AE340" s="23">
        <v>0.002483094548611111</v>
      </c>
      <c r="AF340" s="23">
        <v>2.1558390046296296E-5</v>
      </c>
      <c r="AG340" s="5">
        <f t="shared" si="52"/>
        <v>128.8490361</v>
      </c>
      <c r="AH340" s="23">
        <v>0.002361858949074074</v>
      </c>
      <c r="AI340" s="23">
        <v>2.0391283564814816E-5</v>
      </c>
      <c r="AJ340" s="5">
        <f t="shared" si="53"/>
        <v>136.2237825</v>
      </c>
      <c r="AK340" s="23">
        <v>0.002434292247685185</v>
      </c>
      <c r="AL340" s="23">
        <v>2.1273197916666665E-5</v>
      </c>
      <c r="AM340" s="5">
        <f t="shared" si="54"/>
        <v>130.5764083</v>
      </c>
      <c r="AN340" s="23">
        <v>0.0024162707476851853</v>
      </c>
      <c r="AO340" s="23">
        <v>1.978559375E-5</v>
      </c>
      <c r="AP340" s="5">
        <f t="shared" si="55"/>
        <v>140.393956</v>
      </c>
      <c r="AQ340" s="23">
        <v>0.0023318194664351853</v>
      </c>
      <c r="AR340" s="23">
        <v>2.029970486111111E-5</v>
      </c>
      <c r="AS340" s="5">
        <f t="shared" si="56"/>
        <v>136.8383332</v>
      </c>
      <c r="AT340" s="23">
        <v>0.0022354878912037037</v>
      </c>
      <c r="AU340" s="23">
        <v>2.011717476851852E-5</v>
      </c>
      <c r="AV340" s="5">
        <f t="shared" si="57"/>
        <v>138.0799148</v>
      </c>
      <c r="AW340" s="23">
        <v>0.002230326818287037</v>
      </c>
      <c r="AX340" s="23">
        <v>1.762646412037037E-5</v>
      </c>
      <c r="AY340" s="5">
        <f t="shared" si="58"/>
        <v>157.5913217</v>
      </c>
      <c r="AZ340" s="23">
        <v>0.0024453394444444447</v>
      </c>
      <c r="BA340" s="23">
        <v>2.0045738425925927E-5</v>
      </c>
      <c r="BB340" s="5">
        <f t="shared" si="59"/>
        <v>138.5719857</v>
      </c>
      <c r="BC340" s="23">
        <v>0.0022391527418981483</v>
      </c>
      <c r="BD340" s="23">
        <v>1.8785787037037037E-5</v>
      </c>
      <c r="BE340" s="5">
        <f t="shared" si="60"/>
        <v>147.865925</v>
      </c>
      <c r="BF340" s="23">
        <v>0.0022709171863425927</v>
      </c>
      <c r="BG340" s="23">
        <v>1.9014703703703705E-5</v>
      </c>
      <c r="BH340" s="5">
        <f t="shared" si="61"/>
        <v>146.0857777</v>
      </c>
      <c r="BI340" s="23">
        <v>0.0023498820775462964</v>
      </c>
      <c r="BJ340" s="23">
        <v>2.1557130787037037E-5</v>
      </c>
      <c r="BK340" s="5">
        <f t="shared" si="62"/>
        <v>128.8565628</v>
      </c>
      <c r="BL340" s="23">
        <v>0.0022941340775462964</v>
      </c>
      <c r="BM340" s="23">
        <v>2.0951828703703705E-5</v>
      </c>
      <c r="BN340" s="5">
        <f t="shared" si="63"/>
        <v>132.579252</v>
      </c>
    </row>
    <row r="341">
      <c r="A341" s="2"/>
      <c r="B341" s="2"/>
      <c r="C341" s="4">
        <v>339.0</v>
      </c>
      <c r="D341" s="23">
        <v>0.00242321759375</v>
      </c>
      <c r="E341" s="23">
        <v>2.4455194444444445E-5</v>
      </c>
      <c r="F341" s="5">
        <f t="shared" si="43"/>
        <v>113.5864114</v>
      </c>
      <c r="G341" s="23">
        <v>0.0022494970775462962</v>
      </c>
      <c r="H341" s="23">
        <v>1.756053587962963E-5</v>
      </c>
      <c r="I341" s="5">
        <f t="shared" si="44"/>
        <v>158.1829733</v>
      </c>
      <c r="J341" s="24">
        <v>0.002525391050925926</v>
      </c>
      <c r="K341" s="24">
        <v>2.1555414351851854E-5</v>
      </c>
      <c r="L341" s="5">
        <f t="shared" si="45"/>
        <v>128.8668235</v>
      </c>
      <c r="M341" s="23">
        <v>0.0024199598113425927</v>
      </c>
      <c r="N341" s="23">
        <v>2.1377024305555556E-5</v>
      </c>
      <c r="O341" s="5">
        <f t="shared" si="46"/>
        <v>129.9422098</v>
      </c>
      <c r="P341" s="23">
        <v>0.002571575152777778</v>
      </c>
      <c r="Q341" s="23">
        <v>2.1387761574074075E-5</v>
      </c>
      <c r="R341" s="5">
        <f t="shared" si="47"/>
        <v>129.8769751</v>
      </c>
      <c r="S341" s="23">
        <v>0.0024548614699074073</v>
      </c>
      <c r="T341" s="23">
        <v>2.3886396990740738E-5</v>
      </c>
      <c r="U341" s="5">
        <f t="shared" si="48"/>
        <v>116.2912003</v>
      </c>
      <c r="V341" s="23">
        <v>0.0024543933587962965</v>
      </c>
      <c r="W341" s="23">
        <v>2.3923296296296293E-5</v>
      </c>
      <c r="X341" s="5">
        <f t="shared" si="49"/>
        <v>116.1118327</v>
      </c>
      <c r="Y341" s="23">
        <v>0.0025004904502314816</v>
      </c>
      <c r="Z341" s="23">
        <v>2.137783912037037E-5</v>
      </c>
      <c r="AA341" s="5">
        <f t="shared" si="50"/>
        <v>129.9372571</v>
      </c>
      <c r="AB341" s="23">
        <v>0.002211396690972222</v>
      </c>
      <c r="AC341" s="23">
        <v>2.4422847222222222E-5</v>
      </c>
      <c r="AD341" s="5">
        <f t="shared" si="51"/>
        <v>113.7368527</v>
      </c>
      <c r="AE341" s="23">
        <v>0.0025073154953703706</v>
      </c>
      <c r="AF341" s="23">
        <v>2.422094675925926E-5</v>
      </c>
      <c r="AG341" s="5">
        <f t="shared" si="52"/>
        <v>114.684938</v>
      </c>
      <c r="AH341" s="23">
        <v>0.002383517519675926</v>
      </c>
      <c r="AI341" s="23">
        <v>2.1658570601851852E-5</v>
      </c>
      <c r="AJ341" s="5">
        <f t="shared" si="53"/>
        <v>128.2530518</v>
      </c>
      <c r="AK341" s="23">
        <v>0.0024555428171296294</v>
      </c>
      <c r="AL341" s="23">
        <v>2.1250569444444443E-5</v>
      </c>
      <c r="AM341" s="5">
        <f t="shared" si="54"/>
        <v>130.7154514</v>
      </c>
      <c r="AN341" s="23">
        <v>0.002443031914351852</v>
      </c>
      <c r="AO341" s="23">
        <v>2.6761166666666667E-5</v>
      </c>
      <c r="AP341" s="5">
        <f t="shared" si="55"/>
        <v>103.7988296</v>
      </c>
      <c r="AQ341" s="23">
        <v>0.002354597258101852</v>
      </c>
      <c r="AR341" s="23">
        <v>2.2777791666666666E-5</v>
      </c>
      <c r="AS341" s="5">
        <f t="shared" si="56"/>
        <v>121.9511452</v>
      </c>
      <c r="AT341" s="23">
        <v>0.0022568374525462963</v>
      </c>
      <c r="AU341" s="23">
        <v>2.1349561342592592E-5</v>
      </c>
      <c r="AV341" s="5">
        <f t="shared" si="57"/>
        <v>130.1093607</v>
      </c>
      <c r="AW341" s="23">
        <v>0.002246795792824074</v>
      </c>
      <c r="AX341" s="23">
        <v>1.646897453703704E-5</v>
      </c>
      <c r="AY341" s="5">
        <f t="shared" si="58"/>
        <v>168.6673188</v>
      </c>
      <c r="AZ341" s="23">
        <v>0.002465389167824074</v>
      </c>
      <c r="BA341" s="23">
        <v>2.0049723379629628E-5</v>
      </c>
      <c r="BB341" s="5">
        <f t="shared" si="59"/>
        <v>138.544444</v>
      </c>
      <c r="BC341" s="23">
        <v>0.002264221472222222</v>
      </c>
      <c r="BD341" s="23">
        <v>2.5068730324074075E-5</v>
      </c>
      <c r="BE341" s="5">
        <f t="shared" si="60"/>
        <v>110.8064805</v>
      </c>
      <c r="BF341" s="23">
        <v>0.0022938873171296295</v>
      </c>
      <c r="BG341" s="23">
        <v>2.297013078703704E-5</v>
      </c>
      <c r="BH341" s="5">
        <f t="shared" si="61"/>
        <v>120.929994</v>
      </c>
      <c r="BI341" s="23">
        <v>0.0023690440925925927</v>
      </c>
      <c r="BJ341" s="23">
        <v>1.9162015046296295E-5</v>
      </c>
      <c r="BK341" s="5">
        <f t="shared" si="62"/>
        <v>144.9627177</v>
      </c>
      <c r="BL341" s="23">
        <v>0.002311594368055556</v>
      </c>
      <c r="BM341" s="23">
        <v>1.746029050925926E-5</v>
      </c>
      <c r="BN341" s="5">
        <f t="shared" si="63"/>
        <v>159.0911547</v>
      </c>
    </row>
    <row r="342">
      <c r="A342" s="2"/>
      <c r="B342" s="2"/>
      <c r="C342" s="4">
        <v>340.0</v>
      </c>
      <c r="D342" s="23">
        <v>0.002447662619212963</v>
      </c>
      <c r="E342" s="23">
        <v>2.4445025462962963E-5</v>
      </c>
      <c r="F342" s="5">
        <f t="shared" si="43"/>
        <v>113.6336627</v>
      </c>
      <c r="G342" s="23">
        <v>0.0022721246458333334</v>
      </c>
      <c r="H342" s="23">
        <v>2.2627568287037036E-5</v>
      </c>
      <c r="I342" s="5">
        <f t="shared" si="44"/>
        <v>122.7607732</v>
      </c>
      <c r="J342" s="24">
        <v>0.002547013142361111</v>
      </c>
      <c r="K342" s="24">
        <v>2.1622091435185186E-5</v>
      </c>
      <c r="L342" s="5">
        <f t="shared" si="45"/>
        <v>128.4694307</v>
      </c>
      <c r="M342" s="23">
        <v>0.0024388105625</v>
      </c>
      <c r="N342" s="23">
        <v>1.8850751157407407E-5</v>
      </c>
      <c r="O342" s="5">
        <f t="shared" si="46"/>
        <v>147.3563443</v>
      </c>
      <c r="P342" s="23">
        <v>0.0025954548854166667</v>
      </c>
      <c r="Q342" s="23">
        <v>2.3879732638888887E-5</v>
      </c>
      <c r="R342" s="5">
        <f t="shared" si="47"/>
        <v>116.3236549</v>
      </c>
      <c r="S342" s="23">
        <v>0.002477502267361111</v>
      </c>
      <c r="T342" s="23">
        <v>2.2640797453703705E-5</v>
      </c>
      <c r="U342" s="5">
        <f t="shared" si="48"/>
        <v>122.6890432</v>
      </c>
      <c r="V342" s="23">
        <v>0.002480806554398148</v>
      </c>
      <c r="W342" s="23">
        <v>2.6413195601851854E-5</v>
      </c>
      <c r="X342" s="5">
        <f t="shared" si="49"/>
        <v>105.1662896</v>
      </c>
      <c r="Y342" s="23">
        <v>0.002525616384259259</v>
      </c>
      <c r="Z342" s="23">
        <v>2.512593402777778E-5</v>
      </c>
      <c r="AA342" s="5">
        <f t="shared" si="50"/>
        <v>110.5542096</v>
      </c>
      <c r="AB342" s="23">
        <v>0.0022346850671296297</v>
      </c>
      <c r="AC342" s="23">
        <v>2.3288376157407405E-5</v>
      </c>
      <c r="AD342" s="5">
        <f t="shared" si="51"/>
        <v>119.2774352</v>
      </c>
      <c r="AE342" s="23">
        <v>0.0025288269189814817</v>
      </c>
      <c r="AF342" s="23">
        <v>2.1511423611111112E-5</v>
      </c>
      <c r="AG342" s="5">
        <f t="shared" si="52"/>
        <v>129.1303555</v>
      </c>
      <c r="AH342" s="23">
        <v>0.0024102420752314816</v>
      </c>
      <c r="AI342" s="23">
        <v>2.672455555555556E-5</v>
      </c>
      <c r="AJ342" s="5">
        <f t="shared" si="53"/>
        <v>103.941028</v>
      </c>
      <c r="AK342" s="23">
        <v>0.0024756014317129627</v>
      </c>
      <c r="AL342" s="23">
        <v>2.0058614583333332E-5</v>
      </c>
      <c r="AM342" s="5">
        <f t="shared" si="54"/>
        <v>138.4830326</v>
      </c>
      <c r="AN342" s="23">
        <v>0.0024674734560185185</v>
      </c>
      <c r="AO342" s="23">
        <v>2.4441541666666668E-5</v>
      </c>
      <c r="AP342" s="5">
        <f t="shared" si="55"/>
        <v>113.6498596</v>
      </c>
      <c r="AQ342" s="23">
        <v>0.0023798990844907408</v>
      </c>
      <c r="AR342" s="23">
        <v>2.530182638888889E-5</v>
      </c>
      <c r="AS342" s="5">
        <f t="shared" si="56"/>
        <v>109.7856627</v>
      </c>
      <c r="AT342" s="23">
        <v>0.0022781615092592592</v>
      </c>
      <c r="AU342" s="23">
        <v>2.1324056712962964E-5</v>
      </c>
      <c r="AV342" s="5">
        <f t="shared" si="57"/>
        <v>130.264978</v>
      </c>
      <c r="AW342" s="23">
        <v>0.0022705723113425925</v>
      </c>
      <c r="AX342" s="23">
        <v>2.377651851851852E-5</v>
      </c>
      <c r="AY342" s="5">
        <f t="shared" si="58"/>
        <v>116.8286171</v>
      </c>
      <c r="AZ342" s="23">
        <v>0.0024841761921296297</v>
      </c>
      <c r="BA342" s="23">
        <v>1.8787024305555556E-5</v>
      </c>
      <c r="BB342" s="5">
        <f t="shared" si="59"/>
        <v>147.8561869</v>
      </c>
      <c r="BC342" s="23">
        <v>0.002288099622685185</v>
      </c>
      <c r="BD342" s="23">
        <v>2.3878150462962965E-5</v>
      </c>
      <c r="BE342" s="5">
        <f t="shared" si="60"/>
        <v>116.3313625</v>
      </c>
      <c r="BF342" s="23">
        <v>0.002315534056712963</v>
      </c>
      <c r="BG342" s="23">
        <v>2.1646739583333333E-5</v>
      </c>
      <c r="BH342" s="5">
        <f t="shared" si="61"/>
        <v>128.3231485</v>
      </c>
      <c r="BI342" s="23">
        <v>0.002392053509259259</v>
      </c>
      <c r="BJ342" s="23">
        <v>2.3009416666666667E-5</v>
      </c>
      <c r="BK342" s="5">
        <f t="shared" si="62"/>
        <v>120.7235202</v>
      </c>
      <c r="BL342" s="23">
        <v>0.002332576230324074</v>
      </c>
      <c r="BM342" s="23">
        <v>2.098186226851852E-5</v>
      </c>
      <c r="BN342" s="5">
        <f t="shared" si="63"/>
        <v>132.3894773</v>
      </c>
    </row>
    <row r="343">
      <c r="A343" s="2"/>
      <c r="B343" s="2"/>
      <c r="C343" s="4">
        <v>341.0</v>
      </c>
      <c r="D343" s="23">
        <v>0.00246743606712963</v>
      </c>
      <c r="E343" s="23">
        <v>1.9773447916666667E-5</v>
      </c>
      <c r="F343" s="5">
        <f t="shared" si="43"/>
        <v>140.4801929</v>
      </c>
      <c r="G343" s="23">
        <v>0.0022897027511574073</v>
      </c>
      <c r="H343" s="23">
        <v>1.7578105324074074E-5</v>
      </c>
      <c r="I343" s="5">
        <f t="shared" si="44"/>
        <v>158.0248682</v>
      </c>
      <c r="J343" s="24">
        <v>0.0025699806886574075</v>
      </c>
      <c r="K343" s="24">
        <v>2.2967546296296298E-5</v>
      </c>
      <c r="L343" s="5">
        <f t="shared" si="45"/>
        <v>120.943602</v>
      </c>
      <c r="M343" s="23">
        <v>0.0024576440358796297</v>
      </c>
      <c r="N343" s="23">
        <v>1.8833473379629628E-5</v>
      </c>
      <c r="O343" s="5">
        <f t="shared" si="46"/>
        <v>147.4915286</v>
      </c>
      <c r="P343" s="23">
        <v>0.002618137578703704</v>
      </c>
      <c r="Q343" s="23">
        <v>2.2682693287037036E-5</v>
      </c>
      <c r="R343" s="5">
        <f t="shared" si="47"/>
        <v>122.4624317</v>
      </c>
      <c r="S343" s="23">
        <v>0.002500106119212963</v>
      </c>
      <c r="T343" s="23">
        <v>2.260385185185185E-5</v>
      </c>
      <c r="U343" s="5">
        <f t="shared" si="48"/>
        <v>122.8895763</v>
      </c>
      <c r="V343" s="23">
        <v>0.002503423017361111</v>
      </c>
      <c r="W343" s="23">
        <v>2.2616462962962964E-5</v>
      </c>
      <c r="X343" s="5">
        <f t="shared" si="49"/>
        <v>122.8210522</v>
      </c>
      <c r="Y343" s="23">
        <v>0.0025469360300925926</v>
      </c>
      <c r="Z343" s="23">
        <v>2.1319645833333333E-5</v>
      </c>
      <c r="AA343" s="5">
        <f t="shared" si="50"/>
        <v>130.2919288</v>
      </c>
      <c r="AB343" s="23">
        <v>0.002255639590277778</v>
      </c>
      <c r="AC343" s="23">
        <v>2.095452314814815E-5</v>
      </c>
      <c r="AD343" s="5">
        <f t="shared" si="51"/>
        <v>132.5622043</v>
      </c>
      <c r="AE343" s="23">
        <v>0.0025566678726851853</v>
      </c>
      <c r="AF343" s="23">
        <v>2.7840953703703705E-5</v>
      </c>
      <c r="AG343" s="5">
        <f t="shared" si="52"/>
        <v>99.77308275</v>
      </c>
      <c r="AH343" s="23">
        <v>0.002431839365740741</v>
      </c>
      <c r="AI343" s="23">
        <v>2.159729050925926E-5</v>
      </c>
      <c r="AJ343" s="5">
        <f t="shared" si="53"/>
        <v>128.6169567</v>
      </c>
      <c r="AK343" s="23">
        <v>0.0024956577349537034</v>
      </c>
      <c r="AL343" s="23">
        <v>2.005630324074074E-5</v>
      </c>
      <c r="AM343" s="5">
        <f t="shared" si="54"/>
        <v>138.4989918</v>
      </c>
      <c r="AN343" s="23">
        <v>0.00248725855787037</v>
      </c>
      <c r="AO343" s="23">
        <v>1.9785101851851854E-5</v>
      </c>
      <c r="AP343" s="5">
        <f t="shared" si="55"/>
        <v>140.3974465</v>
      </c>
      <c r="AQ343" s="23">
        <v>0.002400129103009259</v>
      </c>
      <c r="AR343" s="23">
        <v>2.0230018518518517E-5</v>
      </c>
      <c r="AS343" s="5">
        <f t="shared" si="56"/>
        <v>137.3097002</v>
      </c>
      <c r="AT343" s="23">
        <v>0.002296996806712963</v>
      </c>
      <c r="AU343" s="23">
        <v>1.8835297453703706E-5</v>
      </c>
      <c r="AV343" s="5">
        <f t="shared" si="57"/>
        <v>147.477245</v>
      </c>
      <c r="AW343" s="23">
        <v>0.0022869724155092593</v>
      </c>
      <c r="AX343" s="23">
        <v>1.6400104166666665E-5</v>
      </c>
      <c r="AY343" s="5">
        <f t="shared" si="58"/>
        <v>169.375618</v>
      </c>
      <c r="AZ343" s="23">
        <v>0.0025055304189814816</v>
      </c>
      <c r="BA343" s="23">
        <v>2.135422685185185E-5</v>
      </c>
      <c r="BB343" s="5">
        <f t="shared" si="59"/>
        <v>130.0809342</v>
      </c>
      <c r="BC343" s="23">
        <v>0.0023094310520833335</v>
      </c>
      <c r="BD343" s="23">
        <v>2.133142939814815E-5</v>
      </c>
      <c r="BE343" s="5">
        <f t="shared" si="60"/>
        <v>130.2199551</v>
      </c>
      <c r="BF343" s="23">
        <v>0.0023359228506944444</v>
      </c>
      <c r="BG343" s="23">
        <v>2.0388793981481482E-5</v>
      </c>
      <c r="BH343" s="5">
        <f t="shared" si="61"/>
        <v>136.2404162</v>
      </c>
      <c r="BI343" s="23">
        <v>0.00241482990625</v>
      </c>
      <c r="BJ343" s="23">
        <v>2.277639699074074E-5</v>
      </c>
      <c r="BK343" s="5">
        <f t="shared" si="62"/>
        <v>121.9586126</v>
      </c>
      <c r="BL343" s="23">
        <v>0.002351186787037037</v>
      </c>
      <c r="BM343" s="23">
        <v>1.8610556712962964E-5</v>
      </c>
      <c r="BN343" s="5">
        <f t="shared" si="63"/>
        <v>149.2581775</v>
      </c>
    </row>
    <row r="344">
      <c r="A344" s="2"/>
      <c r="B344" s="2"/>
      <c r="C344" s="4">
        <v>342.0</v>
      </c>
      <c r="D344" s="23">
        <v>0.0024872364074074076</v>
      </c>
      <c r="E344" s="23">
        <v>1.9800340277777777E-5</v>
      </c>
      <c r="F344" s="5">
        <f t="shared" si="43"/>
        <v>140.289396</v>
      </c>
      <c r="G344" s="23">
        <v>0.002309842167824074</v>
      </c>
      <c r="H344" s="23">
        <v>2.0139416666666666E-5</v>
      </c>
      <c r="I344" s="5">
        <f t="shared" si="44"/>
        <v>137.9274198</v>
      </c>
      <c r="J344" s="24">
        <v>0.002594067148148148</v>
      </c>
      <c r="K344" s="24">
        <v>2.4086459490740737E-5</v>
      </c>
      <c r="L344" s="5">
        <f t="shared" si="45"/>
        <v>115.3252839</v>
      </c>
      <c r="M344" s="23">
        <v>0.002478988225694444</v>
      </c>
      <c r="N344" s="23">
        <v>2.1344189814814817E-5</v>
      </c>
      <c r="O344" s="5">
        <f t="shared" si="46"/>
        <v>130.1421043</v>
      </c>
      <c r="P344" s="23">
        <v>0.0026394916909722225</v>
      </c>
      <c r="Q344" s="23">
        <v>2.1354112268518517E-5</v>
      </c>
      <c r="R344" s="5">
        <f t="shared" si="47"/>
        <v>130.0816322</v>
      </c>
      <c r="S344" s="23">
        <v>0.0025214608113425926</v>
      </c>
      <c r="T344" s="23">
        <v>2.135469212962963E-5</v>
      </c>
      <c r="U344" s="5">
        <f t="shared" si="48"/>
        <v>130.0781</v>
      </c>
      <c r="V344" s="23">
        <v>0.002524780329861111</v>
      </c>
      <c r="W344" s="23">
        <v>2.13573125E-5</v>
      </c>
      <c r="X344" s="5">
        <f t="shared" si="49"/>
        <v>130.0621404</v>
      </c>
      <c r="Y344" s="23">
        <v>0.0025695401284722224</v>
      </c>
      <c r="Z344" s="23">
        <v>2.260409837962963E-5</v>
      </c>
      <c r="AA344" s="5">
        <f t="shared" si="50"/>
        <v>122.8882361</v>
      </c>
      <c r="AB344" s="23">
        <v>0.002278953173611111</v>
      </c>
      <c r="AC344" s="23">
        <v>2.331358333333333E-5</v>
      </c>
      <c r="AD344" s="5">
        <f t="shared" si="51"/>
        <v>119.1484697</v>
      </c>
      <c r="AE344" s="23">
        <v>0.0025732851631944443</v>
      </c>
      <c r="AF344" s="23">
        <v>1.661729050925926E-5</v>
      </c>
      <c r="AG344" s="5">
        <f t="shared" si="52"/>
        <v>167.1618954</v>
      </c>
      <c r="AH344" s="23">
        <v>0.0024470967199074073</v>
      </c>
      <c r="AI344" s="23">
        <v>1.5257354166666668E-5</v>
      </c>
      <c r="AJ344" s="5">
        <f t="shared" si="53"/>
        <v>182.061565</v>
      </c>
      <c r="AK344" s="23">
        <v>0.0025144045335648148</v>
      </c>
      <c r="AL344" s="23">
        <v>1.8746798611111113E-5</v>
      </c>
      <c r="AM344" s="5">
        <f t="shared" si="54"/>
        <v>148.1734474</v>
      </c>
      <c r="AN344" s="23">
        <v>0.0025082301122685184</v>
      </c>
      <c r="AO344" s="23">
        <v>2.0971554398148147E-5</v>
      </c>
      <c r="AP344" s="5">
        <f t="shared" si="55"/>
        <v>132.4545489</v>
      </c>
      <c r="AQ344" s="23">
        <v>0.0024203858182870372</v>
      </c>
      <c r="AR344" s="23">
        <v>2.0256715277777777E-5</v>
      </c>
      <c r="AS344" s="5">
        <f t="shared" si="56"/>
        <v>137.1287368</v>
      </c>
      <c r="AT344" s="23">
        <v>0.002314604783564815</v>
      </c>
      <c r="AU344" s="23">
        <v>1.7607976851851852E-5</v>
      </c>
      <c r="AV344" s="5">
        <f t="shared" si="57"/>
        <v>157.7567827</v>
      </c>
      <c r="AW344" s="23">
        <v>0.0023048827696759257</v>
      </c>
      <c r="AX344" s="23">
        <v>1.7910354166666666E-5</v>
      </c>
      <c r="AY344" s="5">
        <f t="shared" si="58"/>
        <v>155.0934031</v>
      </c>
      <c r="AZ344" s="23">
        <v>0.0025218009467592594</v>
      </c>
      <c r="BA344" s="23">
        <v>1.627052777777778E-5</v>
      </c>
      <c r="BB344" s="5">
        <f t="shared" si="59"/>
        <v>170.7245036</v>
      </c>
      <c r="BC344" s="23">
        <v>0.0023282072581018516</v>
      </c>
      <c r="BD344" s="23">
        <v>1.877620601851852E-5</v>
      </c>
      <c r="BE344" s="5">
        <f t="shared" si="60"/>
        <v>147.9413772</v>
      </c>
      <c r="BF344" s="23">
        <v>0.0023538180405092593</v>
      </c>
      <c r="BG344" s="23">
        <v>1.7895189814814813E-5</v>
      </c>
      <c r="BH344" s="5">
        <f t="shared" si="61"/>
        <v>155.2248289</v>
      </c>
      <c r="BI344" s="23">
        <v>0.0024325309386574075</v>
      </c>
      <c r="BJ344" s="23">
        <v>1.7701032407407408E-5</v>
      </c>
      <c r="BK344" s="5">
        <f t="shared" si="62"/>
        <v>156.9274443</v>
      </c>
      <c r="BL344" s="23">
        <v>0.002367464550925926</v>
      </c>
      <c r="BM344" s="23">
        <v>1.6277763888888888E-5</v>
      </c>
      <c r="BN344" s="5">
        <f t="shared" si="63"/>
        <v>170.6486098</v>
      </c>
    </row>
    <row r="345">
      <c r="A345" s="2"/>
      <c r="B345" s="2"/>
      <c r="C345" s="4">
        <v>343.0</v>
      </c>
      <c r="D345" s="23">
        <v>0.0025058515</v>
      </c>
      <c r="E345" s="23">
        <v>1.8615092592592594E-5</v>
      </c>
      <c r="F345" s="5">
        <f t="shared" si="43"/>
        <v>149.2218083</v>
      </c>
      <c r="G345" s="23">
        <v>0.0023274507743055554</v>
      </c>
      <c r="H345" s="23">
        <v>1.7608606481481482E-5</v>
      </c>
      <c r="I345" s="5">
        <f t="shared" si="44"/>
        <v>157.7511418</v>
      </c>
      <c r="J345" s="24">
        <v>0.0026130889560185186</v>
      </c>
      <c r="K345" s="24">
        <v>1.9021807870370372E-5</v>
      </c>
      <c r="L345" s="5">
        <f t="shared" si="45"/>
        <v>146.0312183</v>
      </c>
      <c r="M345" s="23">
        <v>0.0024978480949074074</v>
      </c>
      <c r="N345" s="23">
        <v>1.8859869212962962E-5</v>
      </c>
      <c r="O345" s="5">
        <f t="shared" si="46"/>
        <v>147.2851029</v>
      </c>
      <c r="P345" s="23">
        <v>0.0026570771284722223</v>
      </c>
      <c r="Q345" s="23">
        <v>1.75854375E-5</v>
      </c>
      <c r="R345" s="5">
        <f t="shared" si="47"/>
        <v>157.9589804</v>
      </c>
      <c r="S345" s="23">
        <v>0.002542792792824074</v>
      </c>
      <c r="T345" s="23">
        <v>2.133198148148148E-5</v>
      </c>
      <c r="U345" s="5">
        <f t="shared" si="48"/>
        <v>130.2165849</v>
      </c>
      <c r="V345" s="23">
        <v>0.0025461296574074074</v>
      </c>
      <c r="W345" s="23">
        <v>2.1349327546296298E-5</v>
      </c>
      <c r="X345" s="5">
        <f t="shared" si="49"/>
        <v>130.1107855</v>
      </c>
      <c r="Y345" s="23">
        <v>0.002588402101851852</v>
      </c>
      <c r="Z345" s="23">
        <v>1.886197337962963E-5</v>
      </c>
      <c r="AA345" s="5">
        <f t="shared" si="50"/>
        <v>147.2686724</v>
      </c>
      <c r="AB345" s="23">
        <v>0.002296409221064815</v>
      </c>
      <c r="AC345" s="23">
        <v>1.7456047453703703E-5</v>
      </c>
      <c r="AD345" s="5">
        <f t="shared" si="51"/>
        <v>159.1298251</v>
      </c>
      <c r="AE345" s="23">
        <v>0.0025922993101851854</v>
      </c>
      <c r="AF345" s="23">
        <v>1.901414699074074E-5</v>
      </c>
      <c r="AG345" s="5">
        <f t="shared" si="52"/>
        <v>146.0900549</v>
      </c>
      <c r="AH345" s="23">
        <v>0.002464898068287037</v>
      </c>
      <c r="AI345" s="23">
        <v>1.780134837962963E-5</v>
      </c>
      <c r="AJ345" s="5">
        <f t="shared" si="53"/>
        <v>156.0431108</v>
      </c>
      <c r="AK345" s="23">
        <v>0.002534407091435185</v>
      </c>
      <c r="AL345" s="23">
        <v>2.000255787037037E-5</v>
      </c>
      <c r="AM345" s="5">
        <f t="shared" si="54"/>
        <v>138.8711282</v>
      </c>
      <c r="AN345" s="23">
        <v>0.002526850172453704</v>
      </c>
      <c r="AO345" s="23">
        <v>1.8620060185185186E-5</v>
      </c>
      <c r="AP345" s="5">
        <f t="shared" si="55"/>
        <v>149.1819978</v>
      </c>
      <c r="AQ345" s="23">
        <v>0.0024393758854166668</v>
      </c>
      <c r="AR345" s="23">
        <v>1.899006712962963E-5</v>
      </c>
      <c r="AS345" s="5">
        <f t="shared" si="56"/>
        <v>146.2753006</v>
      </c>
      <c r="AT345" s="23">
        <v>0.002332145173611111</v>
      </c>
      <c r="AU345" s="23">
        <v>1.75403900462963E-5</v>
      </c>
      <c r="AV345" s="5">
        <f t="shared" si="57"/>
        <v>158.3646527</v>
      </c>
      <c r="AW345" s="23">
        <v>0.002322430431712963</v>
      </c>
      <c r="AX345" s="23">
        <v>1.7547662037037038E-5</v>
      </c>
      <c r="AY345" s="5">
        <f t="shared" si="58"/>
        <v>158.2990242</v>
      </c>
      <c r="AZ345" s="23">
        <v>0.002540648960648148</v>
      </c>
      <c r="BA345" s="23">
        <v>1.884801388888889E-5</v>
      </c>
      <c r="BB345" s="5">
        <f t="shared" si="59"/>
        <v>147.3777446</v>
      </c>
      <c r="BC345" s="23">
        <v>0.0023457252465277777</v>
      </c>
      <c r="BD345" s="23">
        <v>1.7517988425925924E-5</v>
      </c>
      <c r="BE345" s="5">
        <f t="shared" si="60"/>
        <v>158.5671659</v>
      </c>
      <c r="BF345" s="23">
        <v>0.0023704371145833333</v>
      </c>
      <c r="BG345" s="23">
        <v>1.6619074074074075E-5</v>
      </c>
      <c r="BH345" s="5">
        <f t="shared" si="61"/>
        <v>167.1439555</v>
      </c>
      <c r="BI345" s="23">
        <v>0.002451687184027778</v>
      </c>
      <c r="BJ345" s="23">
        <v>1.915624537037037E-5</v>
      </c>
      <c r="BK345" s="5">
        <f t="shared" si="62"/>
        <v>145.0063791</v>
      </c>
      <c r="BL345" s="23">
        <v>0.002384935369212963</v>
      </c>
      <c r="BM345" s="23">
        <v>1.7470818287037038E-5</v>
      </c>
      <c r="BN345" s="5">
        <f t="shared" si="63"/>
        <v>158.9952876</v>
      </c>
    </row>
    <row r="346">
      <c r="A346" s="2"/>
      <c r="B346" s="2"/>
      <c r="C346" s="4">
        <v>344.0</v>
      </c>
      <c r="D346" s="23">
        <v>0.002524511925925926</v>
      </c>
      <c r="E346" s="23">
        <v>1.8660425925925928E-5</v>
      </c>
      <c r="F346" s="5">
        <f t="shared" si="43"/>
        <v>148.8592913</v>
      </c>
      <c r="G346" s="23">
        <v>0.0023450381215277777</v>
      </c>
      <c r="H346" s="23">
        <v>1.7587347222222223E-5</v>
      </c>
      <c r="I346" s="5">
        <f t="shared" si="44"/>
        <v>157.9418284</v>
      </c>
      <c r="J346" s="24">
        <v>0.00263204240625</v>
      </c>
      <c r="K346" s="24">
        <v>1.895345023148148E-5</v>
      </c>
      <c r="L346" s="5">
        <f t="shared" si="45"/>
        <v>146.5578955</v>
      </c>
      <c r="M346" s="23">
        <v>0.002516717662037037</v>
      </c>
      <c r="N346" s="23">
        <v>1.886956712962963E-5</v>
      </c>
      <c r="O346" s="5">
        <f t="shared" si="46"/>
        <v>147.2094065</v>
      </c>
      <c r="P346" s="23">
        <v>0.0026772113819444445</v>
      </c>
      <c r="Q346" s="23">
        <v>2.0134253472222223E-5</v>
      </c>
      <c r="R346" s="5">
        <f t="shared" si="47"/>
        <v>137.9627897</v>
      </c>
      <c r="S346" s="23">
        <v>0.002562909105324074</v>
      </c>
      <c r="T346" s="23">
        <v>2.01163125E-5</v>
      </c>
      <c r="U346" s="5">
        <f t="shared" si="48"/>
        <v>138.0858335</v>
      </c>
      <c r="V346" s="23">
        <v>0.002566281866898148</v>
      </c>
      <c r="W346" s="23">
        <v>2.015220949074074E-5</v>
      </c>
      <c r="X346" s="5">
        <f t="shared" si="49"/>
        <v>137.8398621</v>
      </c>
      <c r="Y346" s="23">
        <v>0.0026097078668981485</v>
      </c>
      <c r="Z346" s="23">
        <v>2.1305765046296296E-5</v>
      </c>
      <c r="AA346" s="5">
        <f t="shared" si="50"/>
        <v>130.3768145</v>
      </c>
      <c r="AB346" s="23">
        <v>0.0023138897962962962</v>
      </c>
      <c r="AC346" s="23">
        <v>1.7480575231481482E-5</v>
      </c>
      <c r="AD346" s="5">
        <f t="shared" si="51"/>
        <v>158.9065429</v>
      </c>
      <c r="AE346" s="23">
        <v>0.0026138329479166666</v>
      </c>
      <c r="AF346" s="23">
        <v>2.153363773148148E-5</v>
      </c>
      <c r="AG346" s="5">
        <f t="shared" si="52"/>
        <v>128.9971445</v>
      </c>
      <c r="AH346" s="23">
        <v>0.002483970605324074</v>
      </c>
      <c r="AI346" s="23">
        <v>1.907253703703704E-5</v>
      </c>
      <c r="AJ346" s="5">
        <f t="shared" si="53"/>
        <v>145.6428042</v>
      </c>
      <c r="AK346" s="23">
        <v>0.002551927331018519</v>
      </c>
      <c r="AL346" s="23">
        <v>1.7520239583333334E-5</v>
      </c>
      <c r="AM346" s="5">
        <f t="shared" si="54"/>
        <v>158.5467918</v>
      </c>
      <c r="AN346" s="23">
        <v>0.0025443173379629627</v>
      </c>
      <c r="AO346" s="23">
        <v>1.746716550925926E-5</v>
      </c>
      <c r="AP346" s="5">
        <f t="shared" si="55"/>
        <v>159.0285371</v>
      </c>
      <c r="AQ346" s="23">
        <v>0.0024571548287037038</v>
      </c>
      <c r="AR346" s="23">
        <v>1.7778943287037038E-5</v>
      </c>
      <c r="AS346" s="5">
        <f t="shared" si="56"/>
        <v>156.2397569</v>
      </c>
      <c r="AT346" s="23">
        <v>0.0023496956597222223</v>
      </c>
      <c r="AU346" s="23">
        <v>1.755048611111111E-5</v>
      </c>
      <c r="AV346" s="5">
        <f t="shared" si="57"/>
        <v>158.2735521</v>
      </c>
      <c r="AW346" s="23">
        <v>0.002340009965277778</v>
      </c>
      <c r="AX346" s="23">
        <v>1.7579533564814814E-5</v>
      </c>
      <c r="AY346" s="5">
        <f t="shared" si="58"/>
        <v>158.0120296</v>
      </c>
      <c r="AZ346" s="23">
        <v>0.002559426421296296</v>
      </c>
      <c r="BA346" s="23">
        <v>1.877746064814815E-5</v>
      </c>
      <c r="BB346" s="5">
        <f t="shared" si="59"/>
        <v>147.9314924</v>
      </c>
      <c r="BC346" s="23">
        <v>0.002362033625</v>
      </c>
      <c r="BD346" s="23">
        <v>1.630837847222222E-5</v>
      </c>
      <c r="BE346" s="5">
        <f t="shared" si="60"/>
        <v>170.328263</v>
      </c>
      <c r="BF346" s="23">
        <v>0.0023869981157407408</v>
      </c>
      <c r="BG346" s="23">
        <v>1.6561001157407408E-5</v>
      </c>
      <c r="BH346" s="5">
        <f t="shared" si="61"/>
        <v>167.7300636</v>
      </c>
      <c r="BI346" s="23">
        <v>0.002470850047453704</v>
      </c>
      <c r="BJ346" s="23">
        <v>1.9162863425925924E-5</v>
      </c>
      <c r="BK346" s="5">
        <f t="shared" si="62"/>
        <v>144.9562999</v>
      </c>
      <c r="BL346" s="23">
        <v>0.002403539564814815</v>
      </c>
      <c r="BM346" s="23">
        <v>1.860419560185185E-5</v>
      </c>
      <c r="BN346" s="5">
        <f t="shared" si="63"/>
        <v>149.3092116</v>
      </c>
    </row>
    <row r="347">
      <c r="A347" s="2"/>
      <c r="B347" s="2"/>
      <c r="C347" s="4">
        <v>345.0</v>
      </c>
      <c r="D347" s="23">
        <v>0.00254315616087963</v>
      </c>
      <c r="E347" s="23">
        <v>1.8644234953703702E-5</v>
      </c>
      <c r="F347" s="5">
        <f t="shared" si="43"/>
        <v>148.9885632</v>
      </c>
      <c r="G347" s="23">
        <v>0.0023625756307870368</v>
      </c>
      <c r="H347" s="23">
        <v>1.753750925925926E-5</v>
      </c>
      <c r="I347" s="5">
        <f t="shared" si="44"/>
        <v>158.3906664</v>
      </c>
      <c r="J347" s="24">
        <v>0.0026523251678240737</v>
      </c>
      <c r="K347" s="24">
        <v>2.0282761574074074E-5</v>
      </c>
      <c r="L347" s="5">
        <f t="shared" si="45"/>
        <v>136.9526417</v>
      </c>
      <c r="M347" s="23">
        <v>0.002536850174768519</v>
      </c>
      <c r="N347" s="23">
        <v>2.0132512731481482E-5</v>
      </c>
      <c r="O347" s="5">
        <f t="shared" si="46"/>
        <v>137.9747185</v>
      </c>
      <c r="P347" s="23">
        <v>0.0026973527569444447</v>
      </c>
      <c r="Q347" s="23">
        <v>2.0141374999999998E-5</v>
      </c>
      <c r="R347" s="5">
        <f t="shared" si="47"/>
        <v>137.9140092</v>
      </c>
      <c r="S347" s="23">
        <v>0.0025829960266203706</v>
      </c>
      <c r="T347" s="23">
        <v>2.00869212962963E-5</v>
      </c>
      <c r="U347" s="5">
        <f t="shared" si="48"/>
        <v>138.2878808</v>
      </c>
      <c r="V347" s="23">
        <v>0.002586418939814815</v>
      </c>
      <c r="W347" s="23">
        <v>2.0137072916666666E-5</v>
      </c>
      <c r="X347" s="5">
        <f t="shared" si="49"/>
        <v>137.9434732</v>
      </c>
      <c r="Y347" s="23">
        <v>0.002628526585648148</v>
      </c>
      <c r="Z347" s="23">
        <v>1.881871875E-5</v>
      </c>
      <c r="AA347" s="5">
        <f t="shared" si="50"/>
        <v>147.6071679</v>
      </c>
      <c r="AB347" s="23">
        <v>0.002331322446759259</v>
      </c>
      <c r="AC347" s="23">
        <v>1.7432650462962964E-5</v>
      </c>
      <c r="AD347" s="5">
        <f t="shared" si="51"/>
        <v>159.343399</v>
      </c>
      <c r="AE347" s="23">
        <v>0.002635503888888889</v>
      </c>
      <c r="AF347" s="23">
        <v>2.167094097222222E-5</v>
      </c>
      <c r="AG347" s="5">
        <f t="shared" si="52"/>
        <v>128.1798414</v>
      </c>
      <c r="AH347" s="23">
        <v>0.0025055326157407405</v>
      </c>
      <c r="AI347" s="23">
        <v>2.1562010416666666E-5</v>
      </c>
      <c r="AJ347" s="5">
        <f t="shared" si="53"/>
        <v>128.8274017</v>
      </c>
      <c r="AK347" s="23">
        <v>0.002573191414351852</v>
      </c>
      <c r="AL347" s="23">
        <v>2.1264083333333332E-5</v>
      </c>
      <c r="AM347" s="5">
        <f t="shared" si="54"/>
        <v>130.6323783</v>
      </c>
      <c r="AN347" s="23">
        <v>0.00256186618287037</v>
      </c>
      <c r="AO347" s="23">
        <v>1.7548844907407407E-5</v>
      </c>
      <c r="AP347" s="5">
        <f t="shared" si="55"/>
        <v>158.2883542</v>
      </c>
      <c r="AQ347" s="23">
        <v>0.002474880797453704</v>
      </c>
      <c r="AR347" s="23">
        <v>1.772596875E-5</v>
      </c>
      <c r="AS347" s="5">
        <f t="shared" si="56"/>
        <v>156.7066837</v>
      </c>
      <c r="AT347" s="23">
        <v>0.0023673775243055555</v>
      </c>
      <c r="AU347" s="23">
        <v>1.768186458333333E-5</v>
      </c>
      <c r="AV347" s="5">
        <f t="shared" si="57"/>
        <v>157.0975597</v>
      </c>
      <c r="AW347" s="23">
        <v>0.002357603835648148</v>
      </c>
      <c r="AX347" s="23">
        <v>1.7593870370370373E-5</v>
      </c>
      <c r="AY347" s="5">
        <f t="shared" si="58"/>
        <v>157.8832695</v>
      </c>
      <c r="AZ347" s="23">
        <v>0.002579482695601852</v>
      </c>
      <c r="BA347" s="23">
        <v>2.0056274305555554E-5</v>
      </c>
      <c r="BB347" s="5">
        <f t="shared" si="59"/>
        <v>138.4991916</v>
      </c>
      <c r="BC347" s="23">
        <v>0.0023795519305555555</v>
      </c>
      <c r="BD347" s="23">
        <v>1.7518305555555556E-5</v>
      </c>
      <c r="BE347" s="5">
        <f t="shared" si="60"/>
        <v>158.5642954</v>
      </c>
      <c r="BF347" s="23">
        <v>0.0024086763333333334</v>
      </c>
      <c r="BG347" s="23">
        <v>2.1678217592592593E-5</v>
      </c>
      <c r="BH347" s="5">
        <f t="shared" si="61"/>
        <v>128.1368159</v>
      </c>
      <c r="BI347" s="23">
        <v>0.0024873300787037035</v>
      </c>
      <c r="BJ347" s="23">
        <v>1.6480031250000002E-5</v>
      </c>
      <c r="BK347" s="5">
        <f t="shared" si="62"/>
        <v>168.5541572</v>
      </c>
      <c r="BL347" s="23">
        <v>0.0024221490810185185</v>
      </c>
      <c r="BM347" s="23">
        <v>1.8609516203703705E-5</v>
      </c>
      <c r="BN347" s="5">
        <f t="shared" si="63"/>
        <v>149.266523</v>
      </c>
    </row>
    <row r="348">
      <c r="A348" s="2"/>
      <c r="B348" s="2"/>
      <c r="C348" s="4">
        <v>346.0</v>
      </c>
      <c r="D348" s="23">
        <v>0.002568724429398148</v>
      </c>
      <c r="E348" s="23">
        <v>2.5568268518518516E-5</v>
      </c>
      <c r="F348" s="5">
        <f t="shared" si="43"/>
        <v>108.6416069</v>
      </c>
      <c r="G348" s="23">
        <v>0.002382691556712963</v>
      </c>
      <c r="H348" s="23">
        <v>2.0115925925925925E-5</v>
      </c>
      <c r="I348" s="5">
        <f t="shared" si="44"/>
        <v>138.0884871</v>
      </c>
      <c r="J348" s="24">
        <v>0.0026827061689814816</v>
      </c>
      <c r="K348" s="24">
        <v>3.0381001157407408E-5</v>
      </c>
      <c r="L348" s="5">
        <f t="shared" si="45"/>
        <v>91.43141016</v>
      </c>
      <c r="M348" s="23">
        <v>0.0025594994513888887</v>
      </c>
      <c r="N348" s="23">
        <v>2.264927662037037E-5</v>
      </c>
      <c r="O348" s="5">
        <f t="shared" si="46"/>
        <v>122.6431124</v>
      </c>
      <c r="P348" s="23">
        <v>0.002721228701388889</v>
      </c>
      <c r="Q348" s="23">
        <v>2.3875944444444442E-5</v>
      </c>
      <c r="R348" s="5">
        <f t="shared" si="47"/>
        <v>116.342111</v>
      </c>
      <c r="S348" s="23">
        <v>0.002614453082175926</v>
      </c>
      <c r="T348" s="23">
        <v>3.145705555555555E-5</v>
      </c>
      <c r="U348" s="5">
        <f t="shared" si="48"/>
        <v>88.30380748</v>
      </c>
      <c r="V348" s="23">
        <v>0.0026140923217592596</v>
      </c>
      <c r="W348" s="23">
        <v>2.7673381944444443E-5</v>
      </c>
      <c r="X348" s="5">
        <f t="shared" si="49"/>
        <v>100.3772428</v>
      </c>
      <c r="Y348" s="23">
        <v>0.0026562139780092592</v>
      </c>
      <c r="Z348" s="23">
        <v>2.768739236111111E-5</v>
      </c>
      <c r="AA348" s="5">
        <f t="shared" si="50"/>
        <v>100.3264497</v>
      </c>
      <c r="AB348" s="23">
        <v>0.002353419877314815</v>
      </c>
      <c r="AC348" s="23">
        <v>2.2097430555555556E-5</v>
      </c>
      <c r="AD348" s="5">
        <f t="shared" si="51"/>
        <v>125.7059173</v>
      </c>
      <c r="AE348" s="23">
        <v>0.002664737130787037</v>
      </c>
      <c r="AF348" s="23">
        <v>2.923324189814815E-5</v>
      </c>
      <c r="AG348" s="5">
        <f t="shared" si="52"/>
        <v>95.0212018</v>
      </c>
      <c r="AH348" s="23">
        <v>0.002529586957175926</v>
      </c>
      <c r="AI348" s="23">
        <v>2.4054341435185186E-5</v>
      </c>
      <c r="AJ348" s="5">
        <f t="shared" si="53"/>
        <v>115.4792695</v>
      </c>
      <c r="AK348" s="23">
        <v>0.002604462261574074</v>
      </c>
      <c r="AL348" s="23">
        <v>3.127084722222222E-5</v>
      </c>
      <c r="AM348" s="5">
        <f t="shared" si="54"/>
        <v>88.82962966</v>
      </c>
      <c r="AN348" s="23">
        <v>0.002582722591435185</v>
      </c>
      <c r="AO348" s="23">
        <v>2.0856408564814814E-5</v>
      </c>
      <c r="AP348" s="5">
        <f t="shared" si="55"/>
        <v>133.1858152</v>
      </c>
      <c r="AQ348" s="23">
        <v>0.002500153872685185</v>
      </c>
      <c r="AR348" s="23">
        <v>2.527307523148148E-5</v>
      </c>
      <c r="AS348" s="5">
        <f t="shared" si="56"/>
        <v>109.9105571</v>
      </c>
      <c r="AT348" s="23">
        <v>0.002393697734953704</v>
      </c>
      <c r="AU348" s="23">
        <v>2.6320210648148147E-5</v>
      </c>
      <c r="AV348" s="5">
        <f t="shared" si="57"/>
        <v>105.5378247</v>
      </c>
      <c r="AW348" s="23">
        <v>0.0023827712361111112</v>
      </c>
      <c r="AX348" s="23">
        <v>2.5167400462962963E-5</v>
      </c>
      <c r="AY348" s="5">
        <f t="shared" si="58"/>
        <v>110.3720578</v>
      </c>
      <c r="AZ348" s="23">
        <v>0.002602203068287037</v>
      </c>
      <c r="BA348" s="23">
        <v>2.2720372685185185E-5</v>
      </c>
      <c r="BB348" s="5">
        <f t="shared" si="59"/>
        <v>122.2593404</v>
      </c>
      <c r="BC348" s="23">
        <v>0.0024072079895833334</v>
      </c>
      <c r="BD348" s="23">
        <v>2.7656059027777777E-5</v>
      </c>
      <c r="BE348" s="5">
        <f t="shared" si="60"/>
        <v>100.440116</v>
      </c>
      <c r="BF348" s="23">
        <v>0.002434031922453704</v>
      </c>
      <c r="BG348" s="23">
        <v>2.535558912037037E-5</v>
      </c>
      <c r="BH348" s="5">
        <f t="shared" si="61"/>
        <v>109.5528786</v>
      </c>
      <c r="BI348" s="23">
        <v>0.0025153358668981484</v>
      </c>
      <c r="BJ348" s="23">
        <v>2.8005788194444446E-5</v>
      </c>
      <c r="BK348" s="5">
        <f t="shared" si="62"/>
        <v>99.18584539</v>
      </c>
      <c r="BL348" s="23">
        <v>0.0024489426215277776</v>
      </c>
      <c r="BM348" s="23">
        <v>2.679354050925926E-5</v>
      </c>
      <c r="BN348" s="5">
        <f t="shared" si="63"/>
        <v>103.6734125</v>
      </c>
    </row>
    <row r="349">
      <c r="A349" s="2"/>
      <c r="B349" s="2"/>
      <c r="C349" s="4">
        <v>347.0</v>
      </c>
      <c r="D349" s="23">
        <v>0.0025949266689814818</v>
      </c>
      <c r="E349" s="23">
        <v>2.6202239583333333E-5</v>
      </c>
      <c r="F349" s="5">
        <f t="shared" si="43"/>
        <v>106.0129906</v>
      </c>
      <c r="G349" s="23">
        <v>0.0024430865590277778</v>
      </c>
      <c r="H349" s="23">
        <v>6.039500231481481E-5</v>
      </c>
      <c r="I349" s="5">
        <f t="shared" si="44"/>
        <v>45.99350395</v>
      </c>
      <c r="J349" s="24">
        <v>0.0027418749108796296</v>
      </c>
      <c r="K349" s="24">
        <v>5.9168741898148154E-5</v>
      </c>
      <c r="L349" s="5">
        <f t="shared" si="45"/>
        <v>46.94671018</v>
      </c>
      <c r="M349" s="23">
        <v>0.00261330056712963</v>
      </c>
      <c r="N349" s="23">
        <v>5.3801115740740744E-5</v>
      </c>
      <c r="O349" s="5">
        <f t="shared" si="46"/>
        <v>51.63048646</v>
      </c>
      <c r="P349" s="23">
        <v>0.002769365741898148</v>
      </c>
      <c r="Q349" s="23">
        <v>4.813704050925926E-5</v>
      </c>
      <c r="R349" s="5">
        <f t="shared" si="47"/>
        <v>57.70562021</v>
      </c>
      <c r="S349" s="23">
        <v>0.002674257732638889</v>
      </c>
      <c r="T349" s="23">
        <v>5.9804650462962964E-5</v>
      </c>
      <c r="U349" s="5">
        <f t="shared" si="48"/>
        <v>46.44752133</v>
      </c>
      <c r="V349" s="23">
        <v>0.0026589678668981482</v>
      </c>
      <c r="W349" s="23">
        <v>4.487554513888889E-5</v>
      </c>
      <c r="X349" s="5">
        <f t="shared" si="49"/>
        <v>61.8995885</v>
      </c>
      <c r="Y349" s="23">
        <v>0.002712338777777778</v>
      </c>
      <c r="Z349" s="23">
        <v>5.612479976851852E-5</v>
      </c>
      <c r="AA349" s="5">
        <f t="shared" si="50"/>
        <v>49.4928764</v>
      </c>
      <c r="AB349" s="23">
        <v>0.0023831944050925927</v>
      </c>
      <c r="AC349" s="23">
        <v>2.9774527777777777E-5</v>
      </c>
      <c r="AD349" s="5">
        <f t="shared" si="51"/>
        <v>93.29376434</v>
      </c>
      <c r="AE349" s="23">
        <v>0.0027272445613425924</v>
      </c>
      <c r="AF349" s="23">
        <v>6.250743055555555E-5</v>
      </c>
      <c r="AG349" s="5">
        <f t="shared" si="52"/>
        <v>44.43916112</v>
      </c>
      <c r="AH349" s="23">
        <v>0.0026001991956018516</v>
      </c>
      <c r="AI349" s="23">
        <v>7.061223842592593E-5</v>
      </c>
      <c r="AJ349" s="5">
        <f t="shared" si="53"/>
        <v>39.33847503</v>
      </c>
      <c r="AK349" s="23">
        <v>0.0026790564583333335</v>
      </c>
      <c r="AL349" s="23">
        <v>7.459419675925926E-5</v>
      </c>
      <c r="AM349" s="5">
        <f t="shared" si="54"/>
        <v>37.23852389</v>
      </c>
      <c r="AN349" s="23">
        <v>0.002609049155092593</v>
      </c>
      <c r="AO349" s="23">
        <v>2.632656365740741E-5</v>
      </c>
      <c r="AP349" s="5">
        <f t="shared" si="55"/>
        <v>105.5123568</v>
      </c>
      <c r="AQ349" s="23">
        <v>0.0025538171851851852</v>
      </c>
      <c r="AR349" s="23">
        <v>5.36633125E-5</v>
      </c>
      <c r="AS349" s="5">
        <f t="shared" si="56"/>
        <v>51.76306956</v>
      </c>
      <c r="AT349" s="23">
        <v>0.002445535965277778</v>
      </c>
      <c r="AU349" s="23">
        <v>5.183823032407407E-5</v>
      </c>
      <c r="AV349" s="5">
        <f t="shared" si="57"/>
        <v>53.58550553</v>
      </c>
      <c r="AW349" s="23">
        <v>0.002428797798611111</v>
      </c>
      <c r="AX349" s="23">
        <v>4.60265625E-5</v>
      </c>
      <c r="AY349" s="5">
        <f t="shared" si="58"/>
        <v>60.35162365</v>
      </c>
      <c r="AZ349" s="23">
        <v>0.002644249261574074</v>
      </c>
      <c r="BA349" s="23">
        <v>4.2046193287037035E-5</v>
      </c>
      <c r="BB349" s="5">
        <f t="shared" si="59"/>
        <v>66.0649053</v>
      </c>
      <c r="BC349" s="23">
        <v>0.0024642012037037037</v>
      </c>
      <c r="BD349" s="23">
        <v>5.6993214120370375E-5</v>
      </c>
      <c r="BE349" s="5">
        <f t="shared" si="60"/>
        <v>48.73874584</v>
      </c>
      <c r="BF349" s="23">
        <v>0.0024854205208333334</v>
      </c>
      <c r="BG349" s="23">
        <v>5.138859837962963E-5</v>
      </c>
      <c r="BH349" s="5">
        <f t="shared" si="61"/>
        <v>54.05435963</v>
      </c>
      <c r="BI349" s="23">
        <v>0.002582397179398148</v>
      </c>
      <c r="BJ349" s="23">
        <v>6.70613125E-5</v>
      </c>
      <c r="BK349" s="5">
        <f t="shared" si="62"/>
        <v>41.42146454</v>
      </c>
      <c r="BL349" s="23">
        <v>0.0024801827905092592</v>
      </c>
      <c r="BM349" s="23">
        <v>3.124016898148148E-5</v>
      </c>
      <c r="BN349" s="5">
        <f t="shared" si="63"/>
        <v>88.91686147</v>
      </c>
    </row>
    <row r="350">
      <c r="A350" s="2" t="s">
        <v>106</v>
      </c>
      <c r="B350" s="2"/>
      <c r="C350" s="4">
        <v>348.0</v>
      </c>
      <c r="D350" s="23">
        <v>2.209280787037037E-5</v>
      </c>
      <c r="E350" s="23">
        <v>2.209280787037037E-5</v>
      </c>
      <c r="F350" s="5">
        <f t="shared" ref="F350:F402" si="64">1/(E350*86400)*60*4</f>
        <v>125.7322199</v>
      </c>
      <c r="G350" s="23">
        <v>1.8864145833333332E-5</v>
      </c>
      <c r="H350" s="23">
        <v>1.8864145833333332E-5</v>
      </c>
      <c r="I350" s="5">
        <f t="shared" ref="I350:I402" si="65">1/(H350*86400)*60*4</f>
        <v>147.2517124</v>
      </c>
      <c r="J350" s="24">
        <v>2.5348997685185184E-5</v>
      </c>
      <c r="K350" s="24">
        <v>2.5348997685185184E-5</v>
      </c>
      <c r="L350" s="5">
        <f t="shared" ref="L350:L402" si="66">1/(K350*86400)*60*4</f>
        <v>109.5813654</v>
      </c>
      <c r="M350" s="23">
        <v>2.1376900462962963E-5</v>
      </c>
      <c r="N350" s="23">
        <v>2.1376900462962963E-5</v>
      </c>
      <c r="O350" s="5">
        <f t="shared" ref="O350:O402" si="67">1/(N350*86400)*60*4</f>
        <v>129.9429626</v>
      </c>
      <c r="P350" s="23">
        <v>2.264280324074074E-5</v>
      </c>
      <c r="Q350" s="23">
        <v>2.264280324074074E-5</v>
      </c>
      <c r="R350" s="5">
        <f t="shared" ref="R350:R402" si="68">1/(Q350*86400)*60*4</f>
        <v>122.678175</v>
      </c>
      <c r="S350" s="23">
        <v>2.1323524305555558E-5</v>
      </c>
      <c r="T350" s="23">
        <v>2.1323524305555558E-5</v>
      </c>
      <c r="U350" s="5">
        <f t="shared" ref="U350:U402" si="69">1/(T350*86400)*60*4</f>
        <v>130.2682304</v>
      </c>
      <c r="V350" s="23">
        <v>2.0201510416666668E-5</v>
      </c>
      <c r="W350" s="23">
        <v>2.0201510416666668E-5</v>
      </c>
      <c r="X350" s="5">
        <f t="shared" ref="X350:X402" si="70">1/(W350*86400)*60*4</f>
        <v>137.5034698</v>
      </c>
      <c r="Y350" s="23">
        <v>2.126961921296296E-5</v>
      </c>
      <c r="Z350" s="23">
        <v>2.126961921296296E-5</v>
      </c>
      <c r="AA350" s="5">
        <f t="shared" ref="AA350:AA402" si="71">1/(Z350*86400)*60*4</f>
        <v>130.5983784</v>
      </c>
      <c r="AB350" s="23">
        <v>1.861866087962963E-5</v>
      </c>
      <c r="AC350" s="23">
        <v>1.861866087962963E-5</v>
      </c>
      <c r="AD350" s="5">
        <f t="shared" ref="AD350:AD402" si="72">1/(AC350*86400)*60*4</f>
        <v>149.1932097</v>
      </c>
      <c r="AE350" s="23">
        <v>2.143027777777778E-5</v>
      </c>
      <c r="AF350" s="23">
        <v>2.143027777777778E-5</v>
      </c>
      <c r="AG350" s="5">
        <f t="shared" ref="AG350:AG402" si="73">1/(AF350*86400)*60*4</f>
        <v>129.6193081</v>
      </c>
      <c r="AH350" s="23">
        <v>2.1530898148148148E-5</v>
      </c>
      <c r="AI350" s="23">
        <v>2.1530898148148148E-5</v>
      </c>
      <c r="AJ350" s="5">
        <f t="shared" ref="AJ350:AJ402" si="74">1/(AI350*86400)*60*4</f>
        <v>129.013558</v>
      </c>
      <c r="AK350" s="23">
        <v>2.126867361111111E-5</v>
      </c>
      <c r="AL350" s="23">
        <v>2.126867361111111E-5</v>
      </c>
      <c r="AM350" s="5">
        <f t="shared" ref="AM350:AM402" si="75">1/(AL350*86400)*60*4</f>
        <v>130.6041848</v>
      </c>
      <c r="AN350" s="23">
        <v>1.7440091435185187E-5</v>
      </c>
      <c r="AO350" s="23">
        <v>1.7440091435185187E-5</v>
      </c>
      <c r="AP350" s="5">
        <f t="shared" ref="AP350:AP402" si="76">1/(AO350*86400)*60*4</f>
        <v>159.2754137</v>
      </c>
      <c r="AQ350" s="23">
        <v>1.652384027777778E-5</v>
      </c>
      <c r="AR350" s="23">
        <v>1.652384027777778E-5</v>
      </c>
      <c r="AS350" s="5">
        <f t="shared" ref="AS350:AS402" si="77">1/(AR350*86400)*60*4</f>
        <v>168.107276</v>
      </c>
      <c r="AT350" s="23">
        <v>2.0117846064814817E-5</v>
      </c>
      <c r="AU350" s="23">
        <v>2.0117846064814817E-5</v>
      </c>
      <c r="AV350" s="5">
        <f t="shared" ref="AV350:AV402" si="78">1/(AU350*86400)*60*4</f>
        <v>138.0753073</v>
      </c>
      <c r="AW350" s="23">
        <v>2.2662671296296295E-5</v>
      </c>
      <c r="AX350" s="23">
        <v>2.2662671296296295E-5</v>
      </c>
      <c r="AY350" s="5">
        <f t="shared" ref="AY350:AY402" si="79">1/(AX350*86400)*60*4</f>
        <v>122.5706247</v>
      </c>
      <c r="AZ350" s="23">
        <v>1.9979986111111112E-5</v>
      </c>
      <c r="BA350" s="23">
        <v>1.9979986111111112E-5</v>
      </c>
      <c r="BB350" s="5">
        <f t="shared" ref="BB350:BB402" si="80">1/(BA350*86400)*60*4</f>
        <v>139.0280134</v>
      </c>
      <c r="BC350" s="23">
        <v>1.8787707175925926E-5</v>
      </c>
      <c r="BD350" s="23">
        <v>1.8787707175925926E-5</v>
      </c>
      <c r="BE350" s="5">
        <f t="shared" ref="BE350:BE402" si="81">1/(BD350*86400)*60*4</f>
        <v>147.8508129</v>
      </c>
      <c r="BF350" s="23">
        <v>1.8981524305555555E-5</v>
      </c>
      <c r="BG350" s="23">
        <v>1.8981524305555555E-5</v>
      </c>
      <c r="BH350" s="5">
        <f t="shared" ref="BH350:BH402" si="82">1/(BG350*86400)*60*4</f>
        <v>146.3411333</v>
      </c>
      <c r="BI350" s="23">
        <v>2.159802662037037E-5</v>
      </c>
      <c r="BJ350" s="23">
        <v>2.159802662037037E-5</v>
      </c>
      <c r="BK350" s="5">
        <f t="shared" ref="BK350:BK402" si="83">1/(BJ350*86400)*60*4</f>
        <v>128.6125731</v>
      </c>
      <c r="BL350" s="23">
        <v>2.446641087962963E-5</v>
      </c>
      <c r="BM350" s="23">
        <v>2.446641087962963E-5</v>
      </c>
      <c r="BN350" s="5">
        <f t="shared" ref="BN350:BN402" si="84">1/(BM350*86400)*60*4</f>
        <v>113.5343386</v>
      </c>
    </row>
    <row r="351">
      <c r="B351" s="2"/>
      <c r="C351" s="4">
        <v>349.0</v>
      </c>
      <c r="D351" s="23">
        <v>4.418878935185185E-5</v>
      </c>
      <c r="E351" s="23">
        <v>2.209598148148148E-5</v>
      </c>
      <c r="F351" s="5">
        <f t="shared" si="64"/>
        <v>125.7141612</v>
      </c>
      <c r="G351" s="23">
        <v>3.769710185185185E-5</v>
      </c>
      <c r="H351" s="23">
        <v>1.883295601851852E-5</v>
      </c>
      <c r="I351" s="5">
        <f t="shared" si="65"/>
        <v>147.4955804</v>
      </c>
      <c r="J351" s="24">
        <v>4.938415972222222E-5</v>
      </c>
      <c r="K351" s="24">
        <v>2.4035162037037037E-5</v>
      </c>
      <c r="L351" s="5">
        <f t="shared" si="66"/>
        <v>115.5714188</v>
      </c>
      <c r="M351" s="23">
        <v>4.1517043981481484E-5</v>
      </c>
      <c r="N351" s="23">
        <v>2.0140143518518518E-5</v>
      </c>
      <c r="O351" s="5">
        <f t="shared" si="67"/>
        <v>137.9224421</v>
      </c>
      <c r="P351" s="23">
        <v>4.528019328703704E-5</v>
      </c>
      <c r="Q351" s="23">
        <v>2.2637390046296297E-5</v>
      </c>
      <c r="R351" s="5">
        <f t="shared" si="68"/>
        <v>122.7075105</v>
      </c>
      <c r="S351" s="23">
        <v>4.1446262731481484E-5</v>
      </c>
      <c r="T351" s="23">
        <v>2.0122738425925927E-5</v>
      </c>
      <c r="U351" s="5">
        <f t="shared" si="69"/>
        <v>138.0417376</v>
      </c>
      <c r="V351" s="23">
        <v>4.0315608796296296E-5</v>
      </c>
      <c r="W351" s="23">
        <v>2.011409837962963E-5</v>
      </c>
      <c r="X351" s="5">
        <f t="shared" si="70"/>
        <v>138.1010337</v>
      </c>
      <c r="Y351" s="23">
        <v>4.142380324074074E-5</v>
      </c>
      <c r="Z351" s="23">
        <v>2.015418402777778E-5</v>
      </c>
      <c r="AA351" s="5">
        <f t="shared" si="71"/>
        <v>137.8263577</v>
      </c>
      <c r="AB351" s="23">
        <v>3.7230318287037034E-5</v>
      </c>
      <c r="AC351" s="23">
        <v>1.8611657407407407E-5</v>
      </c>
      <c r="AD351" s="5">
        <f t="shared" si="72"/>
        <v>149.2493504</v>
      </c>
      <c r="AE351" s="23">
        <v>4.286188541666667E-5</v>
      </c>
      <c r="AF351" s="23">
        <v>2.1431607638888887E-5</v>
      </c>
      <c r="AG351" s="5">
        <f t="shared" si="73"/>
        <v>129.611265</v>
      </c>
      <c r="AH351" s="23">
        <v>4.303520949074074E-5</v>
      </c>
      <c r="AI351" s="23">
        <v>2.1504311342592593E-5</v>
      </c>
      <c r="AJ351" s="5">
        <f t="shared" si="74"/>
        <v>129.1730636</v>
      </c>
      <c r="AK351" s="23">
        <v>4.131208449074074E-5</v>
      </c>
      <c r="AL351" s="23">
        <v>2.004341087962963E-5</v>
      </c>
      <c r="AM351" s="5">
        <f t="shared" si="75"/>
        <v>138.5880774</v>
      </c>
      <c r="AN351" s="23">
        <v>3.83933425925926E-5</v>
      </c>
      <c r="AO351" s="23">
        <v>2.095325115740741E-5</v>
      </c>
      <c r="AP351" s="5">
        <f t="shared" si="76"/>
        <v>132.5702516</v>
      </c>
      <c r="AQ351" s="23">
        <v>3.6781940972222225E-5</v>
      </c>
      <c r="AR351" s="23">
        <v>2.0258100694444443E-5</v>
      </c>
      <c r="AS351" s="5">
        <f t="shared" si="77"/>
        <v>137.1193588</v>
      </c>
      <c r="AT351" s="23">
        <v>3.897189814814815E-5</v>
      </c>
      <c r="AU351" s="23">
        <v>1.8854052083333332E-5</v>
      </c>
      <c r="AV351" s="5">
        <f t="shared" si="78"/>
        <v>147.3305455</v>
      </c>
      <c r="AW351" s="23">
        <v>4.403157986111111E-5</v>
      </c>
      <c r="AX351" s="23">
        <v>2.1368908564814817E-5</v>
      </c>
      <c r="AY351" s="5">
        <f t="shared" si="79"/>
        <v>129.9915608</v>
      </c>
      <c r="AZ351" s="23">
        <v>3.880149421296296E-5</v>
      </c>
      <c r="BA351" s="23">
        <v>1.8821508101851854E-5</v>
      </c>
      <c r="BB351" s="5">
        <f t="shared" si="80"/>
        <v>147.5852925</v>
      </c>
      <c r="BC351" s="23">
        <v>3.633368287037037E-5</v>
      </c>
      <c r="BD351" s="23">
        <v>1.7545975694444444E-5</v>
      </c>
      <c r="BE351" s="5">
        <f t="shared" si="81"/>
        <v>158.3142383</v>
      </c>
      <c r="BF351" s="23">
        <v>3.680122453703704E-5</v>
      </c>
      <c r="BG351" s="23">
        <v>1.7819700231481482E-5</v>
      </c>
      <c r="BH351" s="5">
        <f t="shared" si="82"/>
        <v>155.8824078</v>
      </c>
      <c r="BI351" s="23">
        <v>4.31021400462963E-5</v>
      </c>
      <c r="BJ351" s="23">
        <v>2.1504113425925925E-5</v>
      </c>
      <c r="BK351" s="5">
        <f t="shared" si="83"/>
        <v>129.1742525</v>
      </c>
      <c r="BL351" s="23">
        <v>4.6574027777777784E-5</v>
      </c>
      <c r="BM351" s="23">
        <v>2.210761689814815E-5</v>
      </c>
      <c r="BN351" s="5">
        <f t="shared" si="84"/>
        <v>125.6479968</v>
      </c>
    </row>
    <row r="352">
      <c r="B352" s="2"/>
      <c r="C352" s="4">
        <v>350.0</v>
      </c>
      <c r="D352" s="23">
        <v>6.629374421296295E-5</v>
      </c>
      <c r="E352" s="23">
        <v>2.210495486111111E-5</v>
      </c>
      <c r="F352" s="5">
        <f t="shared" si="64"/>
        <v>125.6631283</v>
      </c>
      <c r="G352" s="23">
        <v>5.6583651620370364E-5</v>
      </c>
      <c r="H352" s="23">
        <v>1.888654976851852E-5</v>
      </c>
      <c r="I352" s="5">
        <f t="shared" si="65"/>
        <v>147.0770369</v>
      </c>
      <c r="J352" s="24">
        <v>7.349317129629629E-5</v>
      </c>
      <c r="K352" s="24">
        <v>2.4109011574074072E-5</v>
      </c>
      <c r="L352" s="5">
        <f t="shared" si="66"/>
        <v>115.2174061</v>
      </c>
      <c r="M352" s="23">
        <v>6.294089930555555E-5</v>
      </c>
      <c r="N352" s="23">
        <v>2.1423855324074074E-5</v>
      </c>
      <c r="O352" s="5">
        <f t="shared" si="67"/>
        <v>129.6581654</v>
      </c>
      <c r="P352" s="23">
        <v>6.78834085648148E-5</v>
      </c>
      <c r="Q352" s="23">
        <v>2.260321527777778E-5</v>
      </c>
      <c r="R352" s="5">
        <f t="shared" si="68"/>
        <v>122.8930373</v>
      </c>
      <c r="S352" s="23">
        <v>6.405316435185186E-5</v>
      </c>
      <c r="T352" s="23">
        <v>2.260690162037037E-5</v>
      </c>
      <c r="U352" s="5">
        <f t="shared" si="69"/>
        <v>122.872998</v>
      </c>
      <c r="V352" s="23">
        <v>5.7956182870370375E-5</v>
      </c>
      <c r="W352" s="23">
        <v>1.7640574074074075E-5</v>
      </c>
      <c r="X352" s="5">
        <f t="shared" si="70"/>
        <v>157.465271</v>
      </c>
      <c r="Y352" s="23">
        <v>6.151659259259259E-5</v>
      </c>
      <c r="Z352" s="23">
        <v>2.009278935185185E-5</v>
      </c>
      <c r="AA352" s="5">
        <f t="shared" si="71"/>
        <v>138.2474941</v>
      </c>
      <c r="AB352" s="23">
        <v>5.58742337962963E-5</v>
      </c>
      <c r="AC352" s="23">
        <v>1.864391550925926E-5</v>
      </c>
      <c r="AD352" s="5">
        <f t="shared" si="72"/>
        <v>148.991116</v>
      </c>
      <c r="AE352" s="23">
        <v>6.325302430555556E-5</v>
      </c>
      <c r="AF352" s="23">
        <v>2.039113888888889E-5</v>
      </c>
      <c r="AG352" s="5">
        <f t="shared" si="73"/>
        <v>136.224749</v>
      </c>
      <c r="AH352" s="23">
        <v>6.467505555555556E-5</v>
      </c>
      <c r="AI352" s="23">
        <v>2.1639846064814814E-5</v>
      </c>
      <c r="AJ352" s="5">
        <f t="shared" si="74"/>
        <v>128.3640267</v>
      </c>
      <c r="AK352" s="23">
        <v>6.257878356481482E-5</v>
      </c>
      <c r="AL352" s="23">
        <v>2.1266699074074073E-5</v>
      </c>
      <c r="AM352" s="5">
        <f t="shared" si="75"/>
        <v>130.6163109</v>
      </c>
      <c r="AN352" s="23">
        <v>5.817685532407408E-5</v>
      </c>
      <c r="AO352" s="23">
        <v>1.9783512731481482E-5</v>
      </c>
      <c r="AP352" s="5">
        <f t="shared" si="76"/>
        <v>140.4087239</v>
      </c>
      <c r="AQ352" s="23">
        <v>5.703749652777778E-5</v>
      </c>
      <c r="AR352" s="23">
        <v>2.0255555555555557E-5</v>
      </c>
      <c r="AS352" s="5">
        <f t="shared" si="77"/>
        <v>137.136588</v>
      </c>
      <c r="AT352" s="23">
        <v>5.778222453703704E-5</v>
      </c>
      <c r="AU352" s="23">
        <v>1.881032638888889E-5</v>
      </c>
      <c r="AV352" s="5">
        <f t="shared" si="78"/>
        <v>147.6730239</v>
      </c>
      <c r="AW352" s="23">
        <v>6.792852199074074E-5</v>
      </c>
      <c r="AX352" s="23">
        <v>2.389694212962963E-5</v>
      </c>
      <c r="AY352" s="5">
        <f t="shared" si="79"/>
        <v>116.2398839</v>
      </c>
      <c r="AZ352" s="23">
        <v>6.0130951388888896E-5</v>
      </c>
      <c r="BA352" s="23">
        <v>2.1329457175925926E-5</v>
      </c>
      <c r="BB352" s="5">
        <f t="shared" si="80"/>
        <v>130.2319958</v>
      </c>
      <c r="BC352" s="23">
        <v>5.644967824074074E-5</v>
      </c>
      <c r="BD352" s="23">
        <v>2.011599537037037E-5</v>
      </c>
      <c r="BE352" s="5">
        <f t="shared" si="81"/>
        <v>138.0880104</v>
      </c>
      <c r="BF352" s="23">
        <v>5.719266435185185E-5</v>
      </c>
      <c r="BG352" s="23">
        <v>2.0391439814814815E-5</v>
      </c>
      <c r="BH352" s="5">
        <f t="shared" si="82"/>
        <v>136.2227387</v>
      </c>
      <c r="BI352" s="23">
        <v>6.716429050925926E-5</v>
      </c>
      <c r="BJ352" s="23">
        <v>2.4062150462962962E-5</v>
      </c>
      <c r="BK352" s="5">
        <f t="shared" si="83"/>
        <v>115.4417924</v>
      </c>
      <c r="BL352" s="23">
        <v>6.754297106481482E-5</v>
      </c>
      <c r="BM352" s="23">
        <v>2.096894328703704E-5</v>
      </c>
      <c r="BN352" s="5">
        <f t="shared" si="84"/>
        <v>132.4710425</v>
      </c>
    </row>
    <row r="353">
      <c r="B353" s="2"/>
      <c r="C353" s="4">
        <v>351.0</v>
      </c>
      <c r="D353" s="23">
        <v>8.839248842592593E-5</v>
      </c>
      <c r="E353" s="23">
        <v>2.209874421296296E-5</v>
      </c>
      <c r="F353" s="5">
        <f t="shared" si="64"/>
        <v>125.6984447</v>
      </c>
      <c r="G353" s="23">
        <v>7.546197800925926E-5</v>
      </c>
      <c r="H353" s="23">
        <v>1.887832638888889E-5</v>
      </c>
      <c r="I353" s="5">
        <f t="shared" si="65"/>
        <v>147.1411035</v>
      </c>
      <c r="J353" s="24">
        <v>9.761088888888888E-5</v>
      </c>
      <c r="K353" s="24">
        <v>2.4117717592592593E-5</v>
      </c>
      <c r="L353" s="5">
        <f t="shared" si="66"/>
        <v>115.1758149</v>
      </c>
      <c r="M353" s="23">
        <v>8.305509027777778E-5</v>
      </c>
      <c r="N353" s="23">
        <v>2.0114190972222222E-5</v>
      </c>
      <c r="O353" s="5">
        <f t="shared" si="67"/>
        <v>138.100398</v>
      </c>
      <c r="P353" s="23">
        <v>9.051428703703704E-5</v>
      </c>
      <c r="Q353" s="23">
        <v>2.2630878472222224E-5</v>
      </c>
      <c r="R353" s="5">
        <f t="shared" si="68"/>
        <v>122.7428171</v>
      </c>
      <c r="S353" s="23">
        <v>8.415728703703703E-5</v>
      </c>
      <c r="T353" s="23">
        <v>2.0104122685185188E-5</v>
      </c>
      <c r="U353" s="5">
        <f t="shared" si="69"/>
        <v>138.1695596</v>
      </c>
      <c r="V353" s="23">
        <v>7.678909722222223E-5</v>
      </c>
      <c r="W353" s="23">
        <v>1.883291435185185E-5</v>
      </c>
      <c r="X353" s="5">
        <f t="shared" si="70"/>
        <v>147.4959067</v>
      </c>
      <c r="Y353" s="23">
        <v>8.287238888888888E-5</v>
      </c>
      <c r="Z353" s="23">
        <v>2.1355796296296298E-5</v>
      </c>
      <c r="AA353" s="5">
        <f t="shared" si="71"/>
        <v>130.0713745</v>
      </c>
      <c r="AB353" s="23">
        <v>7.449226041666667E-5</v>
      </c>
      <c r="AC353" s="23">
        <v>1.8618026620370368E-5</v>
      </c>
      <c r="AD353" s="5">
        <f t="shared" si="72"/>
        <v>149.1982923</v>
      </c>
      <c r="AE353" s="23">
        <v>8.484730092592592E-5</v>
      </c>
      <c r="AF353" s="23">
        <v>2.159427662037037E-5</v>
      </c>
      <c r="AG353" s="5">
        <f t="shared" si="73"/>
        <v>128.6349076</v>
      </c>
      <c r="AH353" s="23">
        <v>8.375372916666667E-5</v>
      </c>
      <c r="AI353" s="23">
        <v>1.907867361111111E-5</v>
      </c>
      <c r="AJ353" s="5">
        <f t="shared" si="74"/>
        <v>145.5959588</v>
      </c>
      <c r="AK353" s="23">
        <v>8.38971273148148E-5</v>
      </c>
      <c r="AL353" s="23">
        <v>2.131834375E-5</v>
      </c>
      <c r="AM353" s="5">
        <f t="shared" si="75"/>
        <v>130.2998868</v>
      </c>
      <c r="AN353" s="23">
        <v>7.679513657407407E-5</v>
      </c>
      <c r="AO353" s="23">
        <v>1.861828125E-5</v>
      </c>
      <c r="AP353" s="5">
        <f t="shared" si="76"/>
        <v>149.1962518</v>
      </c>
      <c r="AQ353" s="23">
        <v>7.476368402777778E-5</v>
      </c>
      <c r="AR353" s="23">
        <v>1.7726187500000002E-5</v>
      </c>
      <c r="AS353" s="5">
        <f t="shared" si="77"/>
        <v>156.7047498</v>
      </c>
      <c r="AT353" s="23">
        <v>7.666988194444444E-5</v>
      </c>
      <c r="AU353" s="23">
        <v>1.8887657407407406E-5</v>
      </c>
      <c r="AV353" s="5">
        <f t="shared" si="78"/>
        <v>147.0684118</v>
      </c>
      <c r="AW353" s="23">
        <v>8.935986689814815E-5</v>
      </c>
      <c r="AX353" s="23">
        <v>2.143134490740741E-5</v>
      </c>
      <c r="AY353" s="5">
        <f t="shared" si="79"/>
        <v>129.612854</v>
      </c>
      <c r="AZ353" s="23">
        <v>8.023423958333333E-5</v>
      </c>
      <c r="BA353" s="23">
        <v>2.0103288194444445E-5</v>
      </c>
      <c r="BB353" s="5">
        <f t="shared" si="80"/>
        <v>138.1752951</v>
      </c>
      <c r="BC353" s="23">
        <v>7.525498958333334E-5</v>
      </c>
      <c r="BD353" s="23">
        <v>1.880531134259259E-5</v>
      </c>
      <c r="BE353" s="5">
        <f t="shared" si="81"/>
        <v>147.7124057</v>
      </c>
      <c r="BF353" s="23">
        <v>7.64190949074074E-5</v>
      </c>
      <c r="BG353" s="23">
        <v>1.9226430555555556E-5</v>
      </c>
      <c r="BH353" s="5">
        <f t="shared" si="82"/>
        <v>144.4770401</v>
      </c>
      <c r="BI353" s="23">
        <v>8.990587731481482E-5</v>
      </c>
      <c r="BJ353" s="23">
        <v>2.2741586805555554E-5</v>
      </c>
      <c r="BK353" s="5">
        <f t="shared" si="83"/>
        <v>122.1452927</v>
      </c>
      <c r="BL353" s="23">
        <v>9.077450694444445E-5</v>
      </c>
      <c r="BM353" s="23">
        <v>2.323153587962963E-5</v>
      </c>
      <c r="BN353" s="5">
        <f t="shared" si="84"/>
        <v>119.5692696</v>
      </c>
    </row>
    <row r="354">
      <c r="B354" s="2"/>
      <c r="C354" s="4">
        <v>352.0</v>
      </c>
      <c r="D354" s="23">
        <v>1.1049347222222221E-4</v>
      </c>
      <c r="E354" s="23">
        <v>2.2100983796296295E-5</v>
      </c>
      <c r="F354" s="5">
        <f t="shared" si="64"/>
        <v>125.6857072</v>
      </c>
      <c r="G354" s="23">
        <v>9.313620833333334E-5</v>
      </c>
      <c r="H354" s="23">
        <v>1.7674230324074073E-5</v>
      </c>
      <c r="I354" s="5">
        <f t="shared" si="65"/>
        <v>157.1654169</v>
      </c>
      <c r="J354" s="24">
        <v>1.2033680555555555E-4</v>
      </c>
      <c r="K354" s="24">
        <v>2.2725916666666665E-5</v>
      </c>
      <c r="L354" s="5">
        <f t="shared" si="66"/>
        <v>122.2295152</v>
      </c>
      <c r="M354" s="23">
        <v>1.031385439814815E-4</v>
      </c>
      <c r="N354" s="23">
        <v>2.0083453703703703E-5</v>
      </c>
      <c r="O354" s="5">
        <f t="shared" si="67"/>
        <v>138.3117575</v>
      </c>
      <c r="P354" s="23">
        <v>1.1311604398148148E-4</v>
      </c>
      <c r="Q354" s="23">
        <v>2.2601756944444444E-5</v>
      </c>
      <c r="R354" s="5">
        <f t="shared" si="68"/>
        <v>122.9009667</v>
      </c>
      <c r="S354" s="23">
        <v>1.0428308680555556E-4</v>
      </c>
      <c r="T354" s="23">
        <v>2.012579976851852E-5</v>
      </c>
      <c r="U354" s="5">
        <f t="shared" si="69"/>
        <v>138.02074</v>
      </c>
      <c r="V354" s="23">
        <v>9.567183217592592E-5</v>
      </c>
      <c r="W354" s="23">
        <v>1.8882734953703704E-5</v>
      </c>
      <c r="X354" s="5">
        <f t="shared" si="70"/>
        <v>147.1067504</v>
      </c>
      <c r="Y354" s="23">
        <v>1.0296341203703703E-4</v>
      </c>
      <c r="Z354" s="23">
        <v>2.009102314814815E-5</v>
      </c>
      <c r="AA354" s="5">
        <f t="shared" si="71"/>
        <v>138.2596475</v>
      </c>
      <c r="AB354" s="23">
        <v>9.195127314814814E-5</v>
      </c>
      <c r="AC354" s="23">
        <v>1.745901273148148E-5</v>
      </c>
      <c r="AD354" s="5">
        <f t="shared" si="72"/>
        <v>159.1027981</v>
      </c>
      <c r="AE354" s="23">
        <v>1.0523963888888888E-4</v>
      </c>
      <c r="AF354" s="23">
        <v>2.039233796296296E-5</v>
      </c>
      <c r="AG354" s="5">
        <f t="shared" si="73"/>
        <v>136.216739</v>
      </c>
      <c r="AH354" s="23">
        <v>1.0539319212962964E-4</v>
      </c>
      <c r="AI354" s="23">
        <v>2.1639462962962963E-5</v>
      </c>
      <c r="AJ354" s="5">
        <f t="shared" si="74"/>
        <v>128.3662992</v>
      </c>
      <c r="AK354" s="23">
        <v>1.052021377314815E-4</v>
      </c>
      <c r="AL354" s="23">
        <v>2.1305010416666668E-5</v>
      </c>
      <c r="AM354" s="5">
        <f t="shared" si="75"/>
        <v>130.3814325</v>
      </c>
      <c r="AN354" s="23">
        <v>9.658353819444445E-5</v>
      </c>
      <c r="AO354" s="23">
        <v>1.978840162037037E-5</v>
      </c>
      <c r="AP354" s="5">
        <f t="shared" si="76"/>
        <v>140.3740348</v>
      </c>
      <c r="AQ354" s="23">
        <v>9.499971527777778E-5</v>
      </c>
      <c r="AR354" s="23">
        <v>2.0236031249999998E-5</v>
      </c>
      <c r="AS354" s="5">
        <f t="shared" si="77"/>
        <v>137.2689014</v>
      </c>
      <c r="AT354" s="23">
        <v>9.554651504629628E-5</v>
      </c>
      <c r="AU354" s="23">
        <v>1.887663310185185E-5</v>
      </c>
      <c r="AV354" s="5">
        <f t="shared" si="78"/>
        <v>147.1543025</v>
      </c>
      <c r="AW354" s="23">
        <v>1.1205139583333334E-4</v>
      </c>
      <c r="AX354" s="23">
        <v>2.2691528935185185E-5</v>
      </c>
      <c r="AY354" s="5">
        <f t="shared" si="79"/>
        <v>122.4147472</v>
      </c>
      <c r="AZ354" s="23">
        <v>9.909106134259259E-5</v>
      </c>
      <c r="BA354" s="23">
        <v>1.885682175925926E-5</v>
      </c>
      <c r="BB354" s="5">
        <f t="shared" si="80"/>
        <v>147.3089057</v>
      </c>
      <c r="BC354" s="23">
        <v>9.410286226851852E-5</v>
      </c>
      <c r="BD354" s="23">
        <v>1.8847872685185185E-5</v>
      </c>
      <c r="BE354" s="5">
        <f t="shared" si="81"/>
        <v>147.3788488</v>
      </c>
      <c r="BF354" s="23">
        <v>9.560142592592593E-5</v>
      </c>
      <c r="BG354" s="23">
        <v>1.918233101851852E-5</v>
      </c>
      <c r="BH354" s="5">
        <f t="shared" si="82"/>
        <v>144.8091879</v>
      </c>
      <c r="BI354" s="23">
        <v>1.1129637847222222E-4</v>
      </c>
      <c r="BJ354" s="23">
        <v>2.1390501157407406E-5</v>
      </c>
      <c r="BK354" s="5">
        <f t="shared" si="83"/>
        <v>129.8603412</v>
      </c>
      <c r="BL354" s="23">
        <v>1.1290527430555556E-4</v>
      </c>
      <c r="BM354" s="23">
        <v>2.2130767361111113E-5</v>
      </c>
      <c r="BN354" s="5">
        <f t="shared" si="84"/>
        <v>125.5165595</v>
      </c>
    </row>
    <row r="355">
      <c r="B355" s="2"/>
      <c r="C355" s="4">
        <v>353.0</v>
      </c>
      <c r="D355" s="23">
        <v>1.3026748148148147E-4</v>
      </c>
      <c r="E355" s="23">
        <v>1.977400925925926E-5</v>
      </c>
      <c r="F355" s="5">
        <f t="shared" si="64"/>
        <v>140.476205</v>
      </c>
      <c r="G355" s="23">
        <v>1.0942771064814815E-4</v>
      </c>
      <c r="H355" s="23">
        <v>1.6291502314814815E-5</v>
      </c>
      <c r="I355" s="5">
        <f t="shared" si="65"/>
        <v>170.5047039</v>
      </c>
      <c r="J355" s="24">
        <v>1.4312406481481482E-4</v>
      </c>
      <c r="K355" s="24">
        <v>2.278725925925926E-5</v>
      </c>
      <c r="L355" s="5">
        <f t="shared" si="66"/>
        <v>121.9004772</v>
      </c>
      <c r="M355" s="23">
        <v>1.232382800925926E-4</v>
      </c>
      <c r="N355" s="23">
        <v>2.009973611111111E-5</v>
      </c>
      <c r="O355" s="5">
        <f t="shared" si="67"/>
        <v>138.1997138</v>
      </c>
      <c r="P355" s="23">
        <v>1.3321914699074075E-4</v>
      </c>
      <c r="Q355" s="23">
        <v>2.0103103009259258E-5</v>
      </c>
      <c r="R355" s="5">
        <f t="shared" si="68"/>
        <v>138.1765679</v>
      </c>
      <c r="S355" s="23">
        <v>1.2443497800925925E-4</v>
      </c>
      <c r="T355" s="23">
        <v>2.0151891203703704E-5</v>
      </c>
      <c r="U355" s="5">
        <f t="shared" si="69"/>
        <v>137.8420392</v>
      </c>
      <c r="V355" s="23">
        <v>1.1329166087962964E-4</v>
      </c>
      <c r="W355" s="23">
        <v>1.7619828703703704E-5</v>
      </c>
      <c r="X355" s="5">
        <f t="shared" si="70"/>
        <v>157.6506687</v>
      </c>
      <c r="Y355" s="23">
        <v>1.2314731712962962E-4</v>
      </c>
      <c r="Z355" s="23">
        <v>2.0183905092592592E-5</v>
      </c>
      <c r="AA355" s="5">
        <f t="shared" si="71"/>
        <v>137.6234066</v>
      </c>
      <c r="AB355" s="23">
        <v>1.0941867708333333E-4</v>
      </c>
      <c r="AC355" s="23">
        <v>1.7467403935185184E-5</v>
      </c>
      <c r="AD355" s="5">
        <f t="shared" si="72"/>
        <v>159.0263664</v>
      </c>
      <c r="AE355" s="23">
        <v>1.255741261574074E-4</v>
      </c>
      <c r="AF355" s="23">
        <v>2.033448726851852E-5</v>
      </c>
      <c r="AG355" s="5">
        <f t="shared" si="73"/>
        <v>136.6042694</v>
      </c>
      <c r="AH355" s="23">
        <v>1.2445090856481482E-4</v>
      </c>
      <c r="AI355" s="23">
        <v>1.9057716435185185E-5</v>
      </c>
      <c r="AJ355" s="5">
        <f t="shared" si="74"/>
        <v>145.7560662</v>
      </c>
      <c r="AK355" s="23">
        <v>1.252613738425926E-4</v>
      </c>
      <c r="AL355" s="23">
        <v>2.005923611111111E-5</v>
      </c>
      <c r="AM355" s="5">
        <f t="shared" si="75"/>
        <v>138.4787418</v>
      </c>
      <c r="AN355" s="23">
        <v>1.1635903935185186E-4</v>
      </c>
      <c r="AO355" s="23">
        <v>1.977550115740741E-5</v>
      </c>
      <c r="AP355" s="5">
        <f t="shared" si="76"/>
        <v>140.4656072</v>
      </c>
      <c r="AQ355" s="23">
        <v>1.1273055324074074E-4</v>
      </c>
      <c r="AR355" s="23">
        <v>1.7730837962962963E-5</v>
      </c>
      <c r="AS355" s="5">
        <f t="shared" si="77"/>
        <v>156.6636492</v>
      </c>
      <c r="AT355" s="23">
        <v>1.1184674074074073E-4</v>
      </c>
      <c r="AU355" s="23">
        <v>1.6300225694444446E-5</v>
      </c>
      <c r="AV355" s="5">
        <f t="shared" si="78"/>
        <v>170.413455</v>
      </c>
      <c r="AW355" s="23">
        <v>1.3476664351851853E-4</v>
      </c>
      <c r="AX355" s="23">
        <v>2.2715247685185186E-5</v>
      </c>
      <c r="AY355" s="5">
        <f t="shared" si="79"/>
        <v>122.2869245</v>
      </c>
      <c r="AZ355" s="23">
        <v>1.1923949189814815E-4</v>
      </c>
      <c r="BA355" s="23">
        <v>2.0148430555555555E-5</v>
      </c>
      <c r="BB355" s="5">
        <f t="shared" si="80"/>
        <v>137.8657147</v>
      </c>
      <c r="BC355" s="23">
        <v>1.1289529282407408E-4</v>
      </c>
      <c r="BD355" s="23">
        <v>1.8792430555555556E-5</v>
      </c>
      <c r="BE355" s="5">
        <f t="shared" si="81"/>
        <v>147.8136513</v>
      </c>
      <c r="BF355" s="23">
        <v>1.1464220601851852E-4</v>
      </c>
      <c r="BG355" s="23">
        <v>1.904078009259259E-5</v>
      </c>
      <c r="BH355" s="5">
        <f t="shared" si="82"/>
        <v>145.8857129</v>
      </c>
      <c r="BI355" s="23">
        <v>1.3153049189814815E-4</v>
      </c>
      <c r="BJ355" s="23">
        <v>2.0234113425925925E-5</v>
      </c>
      <c r="BK355" s="5">
        <f t="shared" si="83"/>
        <v>137.281912</v>
      </c>
      <c r="BL355" s="23">
        <v>1.3265836574074074E-4</v>
      </c>
      <c r="BM355" s="23">
        <v>1.9753091435185184E-5</v>
      </c>
      <c r="BN355" s="5">
        <f t="shared" si="84"/>
        <v>140.6249643</v>
      </c>
    </row>
    <row r="356">
      <c r="B356" s="2"/>
      <c r="C356" s="4">
        <v>354.0</v>
      </c>
      <c r="D356" s="23">
        <v>1.5120022916666667E-4</v>
      </c>
      <c r="E356" s="23">
        <v>2.0932747685185184E-5</v>
      </c>
      <c r="F356" s="5">
        <f t="shared" si="64"/>
        <v>132.7001032</v>
      </c>
      <c r="G356" s="23">
        <v>1.295914212962963E-4</v>
      </c>
      <c r="H356" s="23">
        <v>2.016371064814815E-5</v>
      </c>
      <c r="I356" s="5">
        <f t="shared" si="65"/>
        <v>137.7612398</v>
      </c>
      <c r="J356" s="24">
        <v>1.6479798263888888E-4</v>
      </c>
      <c r="K356" s="24">
        <v>2.1673917824074074E-5</v>
      </c>
      <c r="L356" s="5">
        <f t="shared" si="66"/>
        <v>128.1622363</v>
      </c>
      <c r="M356" s="23">
        <v>1.4210677777777778E-4</v>
      </c>
      <c r="N356" s="23">
        <v>1.8868497685185184E-5</v>
      </c>
      <c r="O356" s="5">
        <f t="shared" si="67"/>
        <v>147.2177501</v>
      </c>
      <c r="P356" s="23">
        <v>1.5332769907407408E-4</v>
      </c>
      <c r="Q356" s="23">
        <v>2.0108552083333332E-5</v>
      </c>
      <c r="R356" s="5">
        <f t="shared" si="68"/>
        <v>138.1391244</v>
      </c>
      <c r="S356" s="23">
        <v>1.4458455902777777E-4</v>
      </c>
      <c r="T356" s="23">
        <v>2.0149581018518518E-5</v>
      </c>
      <c r="U356" s="5">
        <f t="shared" si="69"/>
        <v>137.8578431</v>
      </c>
      <c r="V356" s="23">
        <v>1.3340450694444443E-4</v>
      </c>
      <c r="W356" s="23">
        <v>2.0112846064814816E-5</v>
      </c>
      <c r="X356" s="5">
        <f t="shared" si="70"/>
        <v>138.1096325</v>
      </c>
      <c r="Y356" s="23">
        <v>1.4199934259259258E-4</v>
      </c>
      <c r="Z356" s="23">
        <v>1.885202546296296E-5</v>
      </c>
      <c r="AA356" s="5">
        <f t="shared" si="71"/>
        <v>147.3463837</v>
      </c>
      <c r="AB356" s="23">
        <v>1.2689332523148147E-4</v>
      </c>
      <c r="AC356" s="23">
        <v>1.7474648148148148E-5</v>
      </c>
      <c r="AD356" s="5">
        <f t="shared" si="72"/>
        <v>158.9604411</v>
      </c>
      <c r="AE356" s="23">
        <v>1.4593129513888888E-4</v>
      </c>
      <c r="AF356" s="23">
        <v>2.0357168981481482E-5</v>
      </c>
      <c r="AG356" s="5">
        <f t="shared" si="73"/>
        <v>136.4520666</v>
      </c>
      <c r="AH356" s="23">
        <v>1.435369537037037E-4</v>
      </c>
      <c r="AI356" s="23">
        <v>1.908604513888889E-5</v>
      </c>
      <c r="AJ356" s="5">
        <f t="shared" si="74"/>
        <v>145.5397259</v>
      </c>
      <c r="AK356" s="23">
        <v>1.465976377314815E-4</v>
      </c>
      <c r="AL356" s="23">
        <v>2.1336263888888887E-5</v>
      </c>
      <c r="AM356" s="5">
        <f t="shared" si="75"/>
        <v>130.1904491</v>
      </c>
      <c r="AN356" s="23">
        <v>1.3499714467592592E-4</v>
      </c>
      <c r="AO356" s="23">
        <v>1.8638105324074074E-5</v>
      </c>
      <c r="AP356" s="5">
        <f t="shared" si="76"/>
        <v>149.037562</v>
      </c>
      <c r="AQ356" s="23">
        <v>1.3173898611111112E-4</v>
      </c>
      <c r="AR356" s="23">
        <v>1.900843287037037E-5</v>
      </c>
      <c r="AS356" s="5">
        <f t="shared" si="77"/>
        <v>146.133971</v>
      </c>
      <c r="AT356" s="23">
        <v>1.2945058680555557E-4</v>
      </c>
      <c r="AU356" s="23">
        <v>1.7603846064814814E-5</v>
      </c>
      <c r="AV356" s="5">
        <f t="shared" si="78"/>
        <v>157.7938007</v>
      </c>
      <c r="AW356" s="23">
        <v>1.5489733449074075E-4</v>
      </c>
      <c r="AX356" s="23">
        <v>2.0130690972222224E-5</v>
      </c>
      <c r="AY356" s="5">
        <f t="shared" si="79"/>
        <v>137.9872048</v>
      </c>
      <c r="AZ356" s="23">
        <v>1.392743900462963E-4</v>
      </c>
      <c r="BA356" s="23">
        <v>2.0034898148148148E-5</v>
      </c>
      <c r="BB356" s="5">
        <f t="shared" si="80"/>
        <v>138.6469628</v>
      </c>
      <c r="BC356" s="23">
        <v>1.3173972569444444E-4</v>
      </c>
      <c r="BD356" s="23">
        <v>1.8844432870370368E-5</v>
      </c>
      <c r="BE356" s="5">
        <f t="shared" si="81"/>
        <v>147.4057509</v>
      </c>
      <c r="BF356" s="23">
        <v>1.323679236111111E-4</v>
      </c>
      <c r="BG356" s="23">
        <v>1.772571759259259E-5</v>
      </c>
      <c r="BH356" s="5">
        <f t="shared" si="82"/>
        <v>156.7089041</v>
      </c>
      <c r="BI356" s="23">
        <v>1.504567951388889E-4</v>
      </c>
      <c r="BJ356" s="23">
        <v>1.892630324074074E-5</v>
      </c>
      <c r="BK356" s="5">
        <f t="shared" si="83"/>
        <v>146.7681112</v>
      </c>
      <c r="BL356" s="23">
        <v>1.5241009375000002E-4</v>
      </c>
      <c r="BM356" s="23">
        <v>1.975172800925926E-5</v>
      </c>
      <c r="BN356" s="5">
        <f t="shared" si="84"/>
        <v>140.6346714</v>
      </c>
    </row>
    <row r="357">
      <c r="B357" s="2"/>
      <c r="C357" s="4">
        <v>355.0</v>
      </c>
      <c r="D357" s="23">
        <v>1.710130613425926E-4</v>
      </c>
      <c r="E357" s="23">
        <v>1.9812832175925926E-5</v>
      </c>
      <c r="F357" s="5">
        <f t="shared" si="64"/>
        <v>140.2009442</v>
      </c>
      <c r="G357" s="23">
        <v>1.4718460069444445E-4</v>
      </c>
      <c r="H357" s="23">
        <v>1.759317939814815E-5</v>
      </c>
      <c r="I357" s="5">
        <f t="shared" si="65"/>
        <v>157.8894704</v>
      </c>
      <c r="J357" s="24">
        <v>1.8631951736111112E-4</v>
      </c>
      <c r="K357" s="24">
        <v>2.1521534722222223E-5</v>
      </c>
      <c r="L357" s="5">
        <f t="shared" si="66"/>
        <v>129.0696883</v>
      </c>
      <c r="M357" s="23">
        <v>1.622348611111111E-4</v>
      </c>
      <c r="N357" s="23">
        <v>2.0128083333333335E-5</v>
      </c>
      <c r="O357" s="5">
        <f t="shared" si="67"/>
        <v>138.0050813</v>
      </c>
      <c r="P357" s="23">
        <v>1.721700185185185E-4</v>
      </c>
      <c r="Q357" s="23">
        <v>1.8842319444444445E-5</v>
      </c>
      <c r="R357" s="5">
        <f t="shared" si="68"/>
        <v>147.4222845</v>
      </c>
      <c r="S357" s="23">
        <v>1.6467816550925926E-4</v>
      </c>
      <c r="T357" s="23">
        <v>2.0093606481481483E-5</v>
      </c>
      <c r="U357" s="5">
        <f t="shared" si="69"/>
        <v>138.2418721</v>
      </c>
      <c r="V357" s="23">
        <v>1.5359030324074073E-4</v>
      </c>
      <c r="W357" s="23">
        <v>2.0185796296296297E-5</v>
      </c>
      <c r="X357" s="5">
        <f t="shared" si="70"/>
        <v>137.6105127</v>
      </c>
      <c r="Y357" s="23">
        <v>1.621185185185185E-4</v>
      </c>
      <c r="Z357" s="23">
        <v>2.011917592592593E-5</v>
      </c>
      <c r="AA357" s="5">
        <f t="shared" si="71"/>
        <v>138.0661806</v>
      </c>
      <c r="AB357" s="23">
        <v>1.4440512962962963E-4</v>
      </c>
      <c r="AC357" s="23">
        <v>1.7511804398148147E-5</v>
      </c>
      <c r="AD357" s="5">
        <f t="shared" si="72"/>
        <v>158.6231615</v>
      </c>
      <c r="AE357" s="23">
        <v>1.6503701388888889E-4</v>
      </c>
      <c r="AF357" s="23">
        <v>1.910571875E-5</v>
      </c>
      <c r="AG357" s="5">
        <f t="shared" si="73"/>
        <v>145.3898602</v>
      </c>
      <c r="AH357" s="23">
        <v>1.612240162037037E-4</v>
      </c>
      <c r="AI357" s="23">
        <v>1.76870625E-5</v>
      </c>
      <c r="AJ357" s="5">
        <f t="shared" si="74"/>
        <v>157.0513915</v>
      </c>
      <c r="AK357" s="23">
        <v>1.666369340277778E-4</v>
      </c>
      <c r="AL357" s="23">
        <v>2.0039296296296295E-5</v>
      </c>
      <c r="AM357" s="5">
        <f t="shared" si="75"/>
        <v>138.6165331</v>
      </c>
      <c r="AN357" s="23">
        <v>1.5362398726851851E-4</v>
      </c>
      <c r="AO357" s="23">
        <v>1.8626842592592592E-5</v>
      </c>
      <c r="AP357" s="5">
        <f t="shared" si="76"/>
        <v>149.1276776</v>
      </c>
      <c r="AQ357" s="23">
        <v>1.4822004976851853E-4</v>
      </c>
      <c r="AR357" s="23">
        <v>1.6481063657407406E-5</v>
      </c>
      <c r="AS357" s="5">
        <f t="shared" si="77"/>
        <v>168.5435986</v>
      </c>
      <c r="AT357" s="23">
        <v>1.4702958912037037E-4</v>
      </c>
      <c r="AU357" s="23">
        <v>1.7579002314814812E-5</v>
      </c>
      <c r="AV357" s="5">
        <f t="shared" si="78"/>
        <v>158.0168048</v>
      </c>
      <c r="AW357" s="23">
        <v>1.7378566319444446E-4</v>
      </c>
      <c r="AX357" s="23">
        <v>1.8888328703703704E-5</v>
      </c>
      <c r="AY357" s="5">
        <f t="shared" si="79"/>
        <v>147.063185</v>
      </c>
      <c r="AZ357" s="23">
        <v>1.5688726967592594E-4</v>
      </c>
      <c r="BA357" s="23">
        <v>1.761287962962963E-5</v>
      </c>
      <c r="BB357" s="5">
        <f t="shared" si="80"/>
        <v>157.712869</v>
      </c>
      <c r="BC357" s="23">
        <v>1.5053638194444444E-4</v>
      </c>
      <c r="BD357" s="23">
        <v>1.879665625E-5</v>
      </c>
      <c r="BE357" s="5">
        <f t="shared" si="81"/>
        <v>147.7804212</v>
      </c>
      <c r="BF357" s="23">
        <v>1.5142805555555557E-4</v>
      </c>
      <c r="BG357" s="23">
        <v>1.9060131944444445E-5</v>
      </c>
      <c r="BH357" s="5">
        <f t="shared" si="82"/>
        <v>145.7375944</v>
      </c>
      <c r="BI357" s="23">
        <v>1.6948965393518518E-4</v>
      </c>
      <c r="BJ357" s="23">
        <v>1.9032858796296298E-5</v>
      </c>
      <c r="BK357" s="5">
        <f t="shared" si="83"/>
        <v>145.9464291</v>
      </c>
      <c r="BL357" s="23">
        <v>1.721845740740741E-4</v>
      </c>
      <c r="BM357" s="23">
        <v>1.9774480324074074E-5</v>
      </c>
      <c r="BN357" s="5">
        <f t="shared" si="84"/>
        <v>140.4728586</v>
      </c>
    </row>
    <row r="358">
      <c r="B358" s="2"/>
      <c r="C358" s="4">
        <v>356.0</v>
      </c>
      <c r="D358" s="23">
        <v>1.8962917708333335E-4</v>
      </c>
      <c r="E358" s="23">
        <v>1.861611574074074E-5</v>
      </c>
      <c r="F358" s="5">
        <f t="shared" si="64"/>
        <v>149.213607</v>
      </c>
      <c r="G358" s="23">
        <v>1.647898912037037E-4</v>
      </c>
      <c r="H358" s="23">
        <v>1.760529050925926E-5</v>
      </c>
      <c r="I358" s="5">
        <f t="shared" si="65"/>
        <v>157.7808544</v>
      </c>
      <c r="J358" s="24">
        <v>2.0781249074074072E-4</v>
      </c>
      <c r="K358" s="24">
        <v>2.1492973379629632E-5</v>
      </c>
      <c r="L358" s="5">
        <f t="shared" si="66"/>
        <v>129.241205</v>
      </c>
      <c r="M358" s="23">
        <v>1.8104950578703706E-4</v>
      </c>
      <c r="N358" s="23">
        <v>1.8814644675925927E-5</v>
      </c>
      <c r="O358" s="5">
        <f t="shared" si="67"/>
        <v>147.6391303</v>
      </c>
      <c r="P358" s="23">
        <v>1.9234055092592594E-4</v>
      </c>
      <c r="Q358" s="23">
        <v>2.0170532407407408E-5</v>
      </c>
      <c r="R358" s="5">
        <f t="shared" si="68"/>
        <v>137.7146484</v>
      </c>
      <c r="S358" s="23">
        <v>1.848428287037037E-4</v>
      </c>
      <c r="T358" s="23">
        <v>2.0164663194444442E-5</v>
      </c>
      <c r="U358" s="5">
        <f t="shared" si="69"/>
        <v>137.7547322</v>
      </c>
      <c r="V358" s="23">
        <v>1.7371938194444444E-4</v>
      </c>
      <c r="W358" s="23">
        <v>2.0129078703703704E-5</v>
      </c>
      <c r="X358" s="5">
        <f t="shared" si="70"/>
        <v>137.9982571</v>
      </c>
      <c r="Y358" s="23">
        <v>1.8223527314814814E-4</v>
      </c>
      <c r="Z358" s="23">
        <v>2.011675462962963E-5</v>
      </c>
      <c r="AA358" s="5">
        <f t="shared" si="71"/>
        <v>138.0827986</v>
      </c>
      <c r="AB358" s="23">
        <v>1.6183568287037037E-4</v>
      </c>
      <c r="AC358" s="23">
        <v>1.7430553240740743E-5</v>
      </c>
      <c r="AD358" s="5">
        <f t="shared" si="72"/>
        <v>159.362571</v>
      </c>
      <c r="AE358" s="23">
        <v>1.8663569212962964E-4</v>
      </c>
      <c r="AF358" s="23">
        <v>2.159867824074074E-5</v>
      </c>
      <c r="AG358" s="5">
        <f t="shared" si="73"/>
        <v>128.6086929</v>
      </c>
      <c r="AH358" s="23">
        <v>1.8027236805555555E-4</v>
      </c>
      <c r="AI358" s="23">
        <v>1.904835185185185E-5</v>
      </c>
      <c r="AJ358" s="5">
        <f t="shared" si="74"/>
        <v>145.827723</v>
      </c>
      <c r="AK358" s="23">
        <v>1.8797880671296297E-4</v>
      </c>
      <c r="AL358" s="23">
        <v>2.1341872685185185E-5</v>
      </c>
      <c r="AM358" s="5">
        <f t="shared" si="75"/>
        <v>130.1562341</v>
      </c>
      <c r="AN358" s="23">
        <v>1.7224292361111112E-4</v>
      </c>
      <c r="AO358" s="23">
        <v>1.8618936342592593E-5</v>
      </c>
      <c r="AP358" s="5">
        <f t="shared" si="76"/>
        <v>149.1910025</v>
      </c>
      <c r="AQ358" s="23">
        <v>1.673706863425926E-4</v>
      </c>
      <c r="AR358" s="23">
        <v>1.9150636574074074E-5</v>
      </c>
      <c r="AS358" s="5">
        <f t="shared" si="77"/>
        <v>145.0488482</v>
      </c>
      <c r="AT358" s="23">
        <v>1.646490613425926E-4</v>
      </c>
      <c r="AU358" s="23">
        <v>1.761947222222222E-5</v>
      </c>
      <c r="AV358" s="5">
        <f t="shared" si="78"/>
        <v>157.6538583</v>
      </c>
      <c r="AW358" s="23">
        <v>1.9394952314814816E-4</v>
      </c>
      <c r="AX358" s="23">
        <v>2.0163859953703702E-5</v>
      </c>
      <c r="AY358" s="5">
        <f t="shared" si="79"/>
        <v>137.7602197</v>
      </c>
      <c r="AZ358" s="23">
        <v>1.745523912037037E-4</v>
      </c>
      <c r="BA358" s="23">
        <v>1.7665121527777778E-5</v>
      </c>
      <c r="BB358" s="5">
        <f t="shared" si="80"/>
        <v>157.2464573</v>
      </c>
      <c r="BC358" s="23">
        <v>1.6815225347222221E-4</v>
      </c>
      <c r="BD358" s="23">
        <v>1.761587152777778E-5</v>
      </c>
      <c r="BE358" s="5">
        <f t="shared" si="81"/>
        <v>157.6860829</v>
      </c>
      <c r="BF358" s="23">
        <v>1.7053508217592593E-4</v>
      </c>
      <c r="BG358" s="23">
        <v>1.910702662037037E-5</v>
      </c>
      <c r="BH358" s="5">
        <f t="shared" si="82"/>
        <v>145.3799083</v>
      </c>
      <c r="BI358" s="23">
        <v>1.8853883564814815E-4</v>
      </c>
      <c r="BJ358" s="23">
        <v>1.9049181712962965E-5</v>
      </c>
      <c r="BK358" s="5">
        <f t="shared" si="83"/>
        <v>145.8213702</v>
      </c>
      <c r="BL358" s="23">
        <v>1.8963236458333335E-4</v>
      </c>
      <c r="BM358" s="23">
        <v>1.744779050925926E-5</v>
      </c>
      <c r="BN358" s="5">
        <f t="shared" si="84"/>
        <v>159.2051312</v>
      </c>
    </row>
    <row r="359">
      <c r="B359" s="2"/>
      <c r="C359" s="4">
        <v>357.0</v>
      </c>
      <c r="D359" s="23">
        <v>2.0826160069444444E-4</v>
      </c>
      <c r="E359" s="23">
        <v>1.863242361111111E-5</v>
      </c>
      <c r="F359" s="5">
        <f t="shared" si="64"/>
        <v>149.083009</v>
      </c>
      <c r="G359" s="23">
        <v>1.8246332870370372E-4</v>
      </c>
      <c r="H359" s="23">
        <v>1.7673437500000002E-5</v>
      </c>
      <c r="I359" s="5">
        <f t="shared" si="65"/>
        <v>157.1724673</v>
      </c>
      <c r="J359" s="24">
        <v>2.3062250115740742E-4</v>
      </c>
      <c r="K359" s="24">
        <v>2.2810010416666665E-5</v>
      </c>
      <c r="L359" s="5">
        <f t="shared" si="66"/>
        <v>121.7788912</v>
      </c>
      <c r="M359" s="23">
        <v>1.987027361111111E-4</v>
      </c>
      <c r="N359" s="23">
        <v>1.7653230324074075E-5</v>
      </c>
      <c r="O359" s="5">
        <f t="shared" si="67"/>
        <v>157.3523784</v>
      </c>
      <c r="P359" s="23">
        <v>2.1122777083333334E-4</v>
      </c>
      <c r="Q359" s="23">
        <v>1.888721990740741E-5</v>
      </c>
      <c r="R359" s="5">
        <f t="shared" si="68"/>
        <v>147.0718185</v>
      </c>
      <c r="S359" s="23">
        <v>2.0496826851851852E-4</v>
      </c>
      <c r="T359" s="23">
        <v>2.0125439814814815E-5</v>
      </c>
      <c r="U359" s="5">
        <f t="shared" si="69"/>
        <v>138.0232086</v>
      </c>
      <c r="V359" s="23">
        <v>1.950894849537037E-4</v>
      </c>
      <c r="W359" s="23">
        <v>2.137010300925926E-5</v>
      </c>
      <c r="X359" s="5">
        <f t="shared" si="70"/>
        <v>129.9842952</v>
      </c>
      <c r="Y359" s="23">
        <v>1.9983586342592593E-4</v>
      </c>
      <c r="Z359" s="23">
        <v>1.760059027777778E-5</v>
      </c>
      <c r="AA359" s="5">
        <f t="shared" si="71"/>
        <v>157.8229897</v>
      </c>
      <c r="AB359" s="23">
        <v>1.7923669097222222E-4</v>
      </c>
      <c r="AC359" s="23">
        <v>1.7401008101851853E-5</v>
      </c>
      <c r="AD359" s="5">
        <f t="shared" si="72"/>
        <v>159.6331524</v>
      </c>
      <c r="AE359" s="23">
        <v>2.069061666666667E-4</v>
      </c>
      <c r="AF359" s="23">
        <v>2.0270474537037036E-5</v>
      </c>
      <c r="AG359" s="5">
        <f t="shared" si="73"/>
        <v>137.0356561</v>
      </c>
      <c r="AH359" s="23">
        <v>1.9803046412037036E-4</v>
      </c>
      <c r="AI359" s="23">
        <v>1.7758096064814813E-5</v>
      </c>
      <c r="AJ359" s="5">
        <f t="shared" si="74"/>
        <v>156.4231755</v>
      </c>
      <c r="AK359" s="23">
        <v>2.0806075462962966E-4</v>
      </c>
      <c r="AL359" s="23">
        <v>2.0081947916666665E-5</v>
      </c>
      <c r="AM359" s="5">
        <f t="shared" si="75"/>
        <v>138.3221284</v>
      </c>
      <c r="AN359" s="23">
        <v>1.8971662384259259E-4</v>
      </c>
      <c r="AO359" s="23">
        <v>1.7473700231481482E-5</v>
      </c>
      <c r="AP359" s="5">
        <f t="shared" si="76"/>
        <v>158.9690644</v>
      </c>
      <c r="AQ359" s="23">
        <v>1.8520792361111113E-4</v>
      </c>
      <c r="AR359" s="23">
        <v>1.7837237268518518E-5</v>
      </c>
      <c r="AS359" s="5">
        <f t="shared" si="77"/>
        <v>155.7291489</v>
      </c>
      <c r="AT359" s="23">
        <v>1.810465601851852E-4</v>
      </c>
      <c r="AU359" s="23">
        <v>1.6397498842592592E-5</v>
      </c>
      <c r="AV359" s="5">
        <f t="shared" si="78"/>
        <v>169.4025293</v>
      </c>
      <c r="AW359" s="23">
        <v>2.191480439814815E-4</v>
      </c>
      <c r="AX359" s="23">
        <v>2.5198520833333335E-5</v>
      </c>
      <c r="AY359" s="5">
        <f t="shared" si="79"/>
        <v>110.2357474</v>
      </c>
      <c r="AZ359" s="23">
        <v>1.921069513888889E-4</v>
      </c>
      <c r="BA359" s="23">
        <v>1.7554560185185184E-5</v>
      </c>
      <c r="BB359" s="5">
        <f t="shared" si="80"/>
        <v>158.2368199</v>
      </c>
      <c r="BC359" s="23">
        <v>1.8704211574074075E-4</v>
      </c>
      <c r="BD359" s="23">
        <v>1.8889862268518517E-5</v>
      </c>
      <c r="BE359" s="5">
        <f t="shared" si="81"/>
        <v>147.0512457</v>
      </c>
      <c r="BF359" s="23">
        <v>1.883035173611111E-4</v>
      </c>
      <c r="BG359" s="23">
        <v>1.7768435185185183E-5</v>
      </c>
      <c r="BH359" s="5">
        <f t="shared" si="82"/>
        <v>156.3321558</v>
      </c>
      <c r="BI359" s="23">
        <v>2.075732476851852E-4</v>
      </c>
      <c r="BJ359" s="23">
        <v>1.9034412037037035E-5</v>
      </c>
      <c r="BK359" s="5">
        <f t="shared" si="83"/>
        <v>145.9345197</v>
      </c>
      <c r="BL359" s="23">
        <v>2.0830915393518518E-4</v>
      </c>
      <c r="BM359" s="23">
        <v>1.8676789351851852E-5</v>
      </c>
      <c r="BN359" s="5">
        <f t="shared" si="84"/>
        <v>148.7288701</v>
      </c>
    </row>
    <row r="360">
      <c r="B360" s="2"/>
      <c r="C360" s="4">
        <v>358.0</v>
      </c>
      <c r="D360" s="23">
        <v>2.2692231828703703E-4</v>
      </c>
      <c r="E360" s="23">
        <v>1.8660717592592594E-5</v>
      </c>
      <c r="F360" s="5">
        <f t="shared" si="64"/>
        <v>148.8569646</v>
      </c>
      <c r="G360" s="23">
        <v>2.0130729513888888E-4</v>
      </c>
      <c r="H360" s="23">
        <v>1.8843966435185184E-5</v>
      </c>
      <c r="I360" s="5">
        <f t="shared" si="65"/>
        <v>147.4093996</v>
      </c>
      <c r="J360" s="24">
        <v>2.495597708333333E-4</v>
      </c>
      <c r="K360" s="24">
        <v>1.8937269675925927E-5</v>
      </c>
      <c r="L360" s="5">
        <f t="shared" si="66"/>
        <v>146.6831188</v>
      </c>
      <c r="M360" s="23">
        <v>2.1756762268518518E-4</v>
      </c>
      <c r="N360" s="23">
        <v>1.8864886574074074E-5</v>
      </c>
      <c r="O360" s="5">
        <f t="shared" si="67"/>
        <v>147.2459305</v>
      </c>
      <c r="P360" s="23">
        <v>2.2886459027777778E-4</v>
      </c>
      <c r="Q360" s="23">
        <v>1.7636819444444444E-5</v>
      </c>
      <c r="R360" s="5">
        <f t="shared" si="68"/>
        <v>157.4987932</v>
      </c>
      <c r="S360" s="23">
        <v>2.2385904976851852E-4</v>
      </c>
      <c r="T360" s="23">
        <v>1.8890781250000003E-5</v>
      </c>
      <c r="U360" s="5">
        <f t="shared" si="69"/>
        <v>147.0440921</v>
      </c>
      <c r="V360" s="23">
        <v>2.1403022916666666E-4</v>
      </c>
      <c r="W360" s="23">
        <v>1.8940744212962965E-5</v>
      </c>
      <c r="X360" s="5">
        <f t="shared" si="70"/>
        <v>146.6562109</v>
      </c>
      <c r="Y360" s="23">
        <v>2.1869166550925927E-4</v>
      </c>
      <c r="Z360" s="23">
        <v>1.8855802083333333E-5</v>
      </c>
      <c r="AA360" s="5">
        <f t="shared" si="71"/>
        <v>147.3168718</v>
      </c>
      <c r="AB360" s="23">
        <v>1.9672442245370373E-4</v>
      </c>
      <c r="AC360" s="23">
        <v>1.748773148148148E-5</v>
      </c>
      <c r="AD360" s="5">
        <f t="shared" si="72"/>
        <v>158.8415159</v>
      </c>
      <c r="AE360" s="23">
        <v>2.2721596412037036E-4</v>
      </c>
      <c r="AF360" s="23">
        <v>2.0309797453703703E-5</v>
      </c>
      <c r="AG360" s="5">
        <f t="shared" si="73"/>
        <v>136.7703338</v>
      </c>
      <c r="AH360" s="23">
        <v>2.1582145023148148E-4</v>
      </c>
      <c r="AI360" s="23">
        <v>1.779098611111111E-5</v>
      </c>
      <c r="AJ360" s="5">
        <f t="shared" si="74"/>
        <v>156.1339973</v>
      </c>
      <c r="AK360" s="23">
        <v>2.2808865046296294E-4</v>
      </c>
      <c r="AL360" s="23">
        <v>2.0027895833333333E-5</v>
      </c>
      <c r="AM360" s="5">
        <f t="shared" si="75"/>
        <v>138.6954376</v>
      </c>
      <c r="AN360" s="23">
        <v>2.0718672453703702E-4</v>
      </c>
      <c r="AO360" s="23">
        <v>1.7470100694444445E-5</v>
      </c>
      <c r="AP360" s="5">
        <f t="shared" si="76"/>
        <v>159.0018184</v>
      </c>
      <c r="AQ360" s="23">
        <v>2.0430520138888889E-4</v>
      </c>
      <c r="AR360" s="23">
        <v>1.909727777777778E-5</v>
      </c>
      <c r="AS360" s="5">
        <f t="shared" si="77"/>
        <v>145.4541223</v>
      </c>
      <c r="AT360" s="23">
        <v>1.9736317939814813E-4</v>
      </c>
      <c r="AU360" s="23">
        <v>1.6316619212962963E-5</v>
      </c>
      <c r="AV360" s="5">
        <f t="shared" si="78"/>
        <v>170.2422384</v>
      </c>
      <c r="AW360" s="23">
        <v>2.4057044328703702E-4</v>
      </c>
      <c r="AX360" s="23">
        <v>2.1422399305555556E-5</v>
      </c>
      <c r="AY360" s="5">
        <f t="shared" si="79"/>
        <v>129.6669779</v>
      </c>
      <c r="AZ360" s="23">
        <v>2.0845408217592593E-4</v>
      </c>
      <c r="BA360" s="23">
        <v>1.6347130787037035E-5</v>
      </c>
      <c r="BB360" s="5">
        <f t="shared" si="80"/>
        <v>169.9244849</v>
      </c>
      <c r="BC360" s="23">
        <v>2.046113553240741E-4</v>
      </c>
      <c r="BD360" s="23">
        <v>1.7569239583333333E-5</v>
      </c>
      <c r="BE360" s="5">
        <f t="shared" si="81"/>
        <v>158.1046103</v>
      </c>
      <c r="BF360" s="23">
        <v>2.0601962731481483E-4</v>
      </c>
      <c r="BG360" s="23">
        <v>1.7716109953703702E-5</v>
      </c>
      <c r="BH360" s="5">
        <f t="shared" si="82"/>
        <v>156.793889</v>
      </c>
      <c r="BI360" s="23">
        <v>2.266760763888889E-4</v>
      </c>
      <c r="BJ360" s="23">
        <v>1.9102828703703703E-5</v>
      </c>
      <c r="BK360" s="5">
        <f t="shared" si="83"/>
        <v>145.4118561</v>
      </c>
      <c r="BL360" s="23">
        <v>2.2804168518518518E-4</v>
      </c>
      <c r="BM360" s="23">
        <v>1.973253125E-5</v>
      </c>
      <c r="BN360" s="5">
        <f t="shared" si="84"/>
        <v>140.7714876</v>
      </c>
    </row>
    <row r="361">
      <c r="B361" s="2"/>
      <c r="C361" s="4">
        <v>359.0</v>
      </c>
      <c r="D361" s="23">
        <v>2.4667325694444444E-4</v>
      </c>
      <c r="E361" s="23">
        <v>1.975093865740741E-5</v>
      </c>
      <c r="F361" s="5">
        <f t="shared" si="64"/>
        <v>140.6402919</v>
      </c>
      <c r="G361" s="23">
        <v>2.1764108217592592E-4</v>
      </c>
      <c r="H361" s="23">
        <v>1.6333787037037038E-5</v>
      </c>
      <c r="I361" s="5">
        <f t="shared" si="65"/>
        <v>170.0633032</v>
      </c>
      <c r="J361" s="24">
        <v>2.710972511574074E-4</v>
      </c>
      <c r="K361" s="24">
        <v>2.1537480324074074E-5</v>
      </c>
      <c r="L361" s="5">
        <f t="shared" si="66"/>
        <v>128.9741296</v>
      </c>
      <c r="M361" s="23">
        <v>2.3644648726851852E-4</v>
      </c>
      <c r="N361" s="23">
        <v>1.8878864583333333E-5</v>
      </c>
      <c r="O361" s="5">
        <f t="shared" si="67"/>
        <v>147.1369089</v>
      </c>
      <c r="P361" s="23">
        <v>2.477478472222222E-4</v>
      </c>
      <c r="Q361" s="23">
        <v>1.8883256944444446E-5</v>
      </c>
      <c r="R361" s="5">
        <f t="shared" si="68"/>
        <v>147.1026839</v>
      </c>
      <c r="S361" s="23">
        <v>2.4783676851851855E-4</v>
      </c>
      <c r="T361" s="23">
        <v>2.3977718750000002E-5</v>
      </c>
      <c r="U361" s="5">
        <f t="shared" si="69"/>
        <v>115.8482926</v>
      </c>
      <c r="V361" s="23">
        <v>2.341560775462963E-4</v>
      </c>
      <c r="W361" s="23">
        <v>2.012584837962963E-5</v>
      </c>
      <c r="X361" s="5">
        <f t="shared" si="70"/>
        <v>138.0204067</v>
      </c>
      <c r="Y361" s="23">
        <v>2.375586724537037E-4</v>
      </c>
      <c r="Z361" s="23">
        <v>1.8867006944444444E-5</v>
      </c>
      <c r="AA361" s="5">
        <f t="shared" si="71"/>
        <v>147.2293823</v>
      </c>
      <c r="AB361" s="23">
        <v>2.142020462962963E-4</v>
      </c>
      <c r="AC361" s="23">
        <v>1.7477623842592594E-5</v>
      </c>
      <c r="AD361" s="5">
        <f t="shared" si="72"/>
        <v>158.9333769</v>
      </c>
      <c r="AE361" s="23">
        <v>2.51384400462963E-4</v>
      </c>
      <c r="AF361" s="23">
        <v>2.416843634259259E-5</v>
      </c>
      <c r="AG361" s="5">
        <f t="shared" si="73"/>
        <v>114.9341123</v>
      </c>
      <c r="AH361" s="23">
        <v>2.3600927083333332E-4</v>
      </c>
      <c r="AI361" s="23">
        <v>2.0187820601851852E-5</v>
      </c>
      <c r="AJ361" s="5">
        <f t="shared" si="74"/>
        <v>137.596714</v>
      </c>
      <c r="AK361" s="23">
        <v>2.482111111111111E-4</v>
      </c>
      <c r="AL361" s="23">
        <v>2.0122460648148147E-5</v>
      </c>
      <c r="AM361" s="5">
        <f t="shared" si="75"/>
        <v>138.0436432</v>
      </c>
      <c r="AN361" s="23">
        <v>2.2467229282407408E-4</v>
      </c>
      <c r="AO361" s="23">
        <v>1.7485568287037036E-5</v>
      </c>
      <c r="AP361" s="5">
        <f t="shared" si="76"/>
        <v>158.8611667</v>
      </c>
      <c r="AQ361" s="23">
        <v>2.2216397222222224E-4</v>
      </c>
      <c r="AR361" s="23">
        <v>1.785877083333333E-5</v>
      </c>
      <c r="AS361" s="5">
        <f t="shared" si="77"/>
        <v>155.5413754</v>
      </c>
      <c r="AT361" s="23">
        <v>2.1491946296296294E-4</v>
      </c>
      <c r="AU361" s="23">
        <v>1.7556283564814814E-5</v>
      </c>
      <c r="AV361" s="5">
        <f t="shared" si="78"/>
        <v>158.2212868</v>
      </c>
      <c r="AW361" s="23">
        <v>2.644772037037037E-4</v>
      </c>
      <c r="AX361" s="23">
        <v>2.3906760416666664E-5</v>
      </c>
      <c r="AY361" s="5">
        <f t="shared" si="79"/>
        <v>116.1921452</v>
      </c>
      <c r="AZ361" s="23">
        <v>2.2735264120370371E-4</v>
      </c>
      <c r="BA361" s="23">
        <v>1.8898559027777778E-5</v>
      </c>
      <c r="BB361" s="5">
        <f t="shared" si="80"/>
        <v>146.9835755</v>
      </c>
      <c r="BC361" s="23">
        <v>2.247011527777778E-4</v>
      </c>
      <c r="BD361" s="23">
        <v>2.0089797453703705E-5</v>
      </c>
      <c r="BE361" s="5">
        <f t="shared" si="81"/>
        <v>138.2680828</v>
      </c>
      <c r="BF361" s="23">
        <v>2.263901736111111E-4</v>
      </c>
      <c r="BG361" s="23">
        <v>2.0370546296296296E-5</v>
      </c>
      <c r="BH361" s="5">
        <f t="shared" si="82"/>
        <v>136.3624587</v>
      </c>
      <c r="BI361" s="23">
        <v>2.5197553125E-4</v>
      </c>
      <c r="BJ361" s="23">
        <v>2.5299454861111114E-5</v>
      </c>
      <c r="BK361" s="5">
        <f t="shared" si="83"/>
        <v>109.7959538</v>
      </c>
      <c r="BL361" s="23">
        <v>2.489564131944444E-4</v>
      </c>
      <c r="BM361" s="23">
        <v>2.091472800925926E-5</v>
      </c>
      <c r="BN361" s="5">
        <f t="shared" si="84"/>
        <v>132.8144347</v>
      </c>
    </row>
    <row r="362">
      <c r="A362" s="2"/>
      <c r="B362" s="2"/>
      <c r="C362" s="4">
        <v>360.0</v>
      </c>
      <c r="D362" s="23">
        <v>2.6759803587962964E-4</v>
      </c>
      <c r="E362" s="23">
        <v>2.0924778935185184E-5</v>
      </c>
      <c r="F362" s="5">
        <f t="shared" si="64"/>
        <v>132.7506392</v>
      </c>
      <c r="G362" s="23">
        <v>2.3777357291666668E-4</v>
      </c>
      <c r="H362" s="23">
        <v>2.013249074074074E-5</v>
      </c>
      <c r="I362" s="5">
        <f t="shared" si="65"/>
        <v>137.9748693</v>
      </c>
      <c r="J362" s="24">
        <v>2.9135498958333337E-4</v>
      </c>
      <c r="K362" s="24">
        <v>2.0257738425925928E-5</v>
      </c>
      <c r="L362" s="5">
        <f t="shared" si="66"/>
        <v>137.1218109</v>
      </c>
      <c r="M362" s="23">
        <v>2.553739791666667E-4</v>
      </c>
      <c r="N362" s="23">
        <v>1.8927491898148147E-5</v>
      </c>
      <c r="O362" s="5">
        <f t="shared" si="67"/>
        <v>146.758894</v>
      </c>
      <c r="P362" s="23">
        <v>2.6786718055555556E-4</v>
      </c>
      <c r="Q362" s="23">
        <v>2.0119333333333332E-5</v>
      </c>
      <c r="R362" s="5">
        <f t="shared" si="68"/>
        <v>138.0651005</v>
      </c>
      <c r="S362" s="23">
        <v>2.7300984606481483E-4</v>
      </c>
      <c r="T362" s="23">
        <v>2.51730775462963E-5</v>
      </c>
      <c r="U362" s="5">
        <f t="shared" si="69"/>
        <v>110.3471664</v>
      </c>
      <c r="V362" s="23">
        <v>2.5305903819444444E-4</v>
      </c>
      <c r="W362" s="23">
        <v>1.890296064814815E-5</v>
      </c>
      <c r="X362" s="5">
        <f t="shared" si="70"/>
        <v>146.9493499</v>
      </c>
      <c r="Y362" s="23">
        <v>2.5900547916666666E-4</v>
      </c>
      <c r="Z362" s="23">
        <v>2.1446806712962962E-5</v>
      </c>
      <c r="AA362" s="5">
        <f t="shared" si="71"/>
        <v>129.5194112</v>
      </c>
      <c r="AB362" s="23">
        <v>2.328362488425926E-4</v>
      </c>
      <c r="AC362" s="23">
        <v>1.8634202546296295E-5</v>
      </c>
      <c r="AD362" s="5">
        <f t="shared" si="72"/>
        <v>149.0687767</v>
      </c>
      <c r="AE362" s="23">
        <v>2.7668996875E-4</v>
      </c>
      <c r="AF362" s="23">
        <v>2.5305568287037036E-5</v>
      </c>
      <c r="AG362" s="5">
        <f t="shared" si="73"/>
        <v>109.7694289</v>
      </c>
      <c r="AH362" s="23">
        <v>2.57629900462963E-4</v>
      </c>
      <c r="AI362" s="23">
        <v>2.162062962962963E-5</v>
      </c>
      <c r="AJ362" s="5">
        <f t="shared" si="74"/>
        <v>128.4781168</v>
      </c>
      <c r="AK362" s="23">
        <v>2.6826841550925927E-4</v>
      </c>
      <c r="AL362" s="23">
        <v>2.0057304398148148E-5</v>
      </c>
      <c r="AM362" s="5">
        <f t="shared" si="75"/>
        <v>138.4920786</v>
      </c>
      <c r="AN362" s="23">
        <v>2.432909710648148E-4</v>
      </c>
      <c r="AO362" s="23">
        <v>1.861867824074074E-5</v>
      </c>
      <c r="AP362" s="5">
        <f t="shared" si="76"/>
        <v>149.1930706</v>
      </c>
      <c r="AQ362" s="23">
        <v>2.4248557291666668E-4</v>
      </c>
      <c r="AR362" s="23">
        <v>2.0321600694444446E-5</v>
      </c>
      <c r="AS362" s="5">
        <f t="shared" si="77"/>
        <v>136.6908946</v>
      </c>
      <c r="AT362" s="23">
        <v>2.325637905092593E-4</v>
      </c>
      <c r="AU362" s="23">
        <v>1.7644327546296295E-5</v>
      </c>
      <c r="AV362" s="5">
        <f t="shared" si="78"/>
        <v>157.4317735</v>
      </c>
      <c r="AW362" s="23">
        <v>2.946563148148148E-4</v>
      </c>
      <c r="AX362" s="23">
        <v>3.0179111111111113E-5</v>
      </c>
      <c r="AY362" s="5">
        <f t="shared" si="79"/>
        <v>92.04306143</v>
      </c>
      <c r="AZ362" s="23">
        <v>2.474586516203704E-4</v>
      </c>
      <c r="BA362" s="23">
        <v>2.0106010416666668E-5</v>
      </c>
      <c r="BB362" s="5">
        <f t="shared" si="80"/>
        <v>138.156587</v>
      </c>
      <c r="BC362" s="23">
        <v>2.4610101157407404E-4</v>
      </c>
      <c r="BD362" s="23">
        <v>2.1399858796296294E-5</v>
      </c>
      <c r="BE362" s="5">
        <f t="shared" si="81"/>
        <v>129.8035564</v>
      </c>
      <c r="BF362" s="23">
        <v>2.4667778587962965E-4</v>
      </c>
      <c r="BG362" s="23">
        <v>2.028761226851852E-5</v>
      </c>
      <c r="BH362" s="5">
        <f t="shared" si="82"/>
        <v>136.9198968</v>
      </c>
      <c r="BI362" s="23">
        <v>2.709992268518519E-4</v>
      </c>
      <c r="BJ362" s="23">
        <v>1.9023695601851853E-5</v>
      </c>
      <c r="BK362" s="5">
        <f t="shared" si="83"/>
        <v>146.0167276</v>
      </c>
      <c r="BL362" s="23">
        <v>2.6992300925925925E-4</v>
      </c>
      <c r="BM362" s="23">
        <v>2.0966596064814815E-5</v>
      </c>
      <c r="BN362" s="5">
        <f t="shared" si="84"/>
        <v>132.4858727</v>
      </c>
    </row>
    <row r="363">
      <c r="A363" s="2"/>
      <c r="B363" s="2"/>
      <c r="C363" s="4">
        <v>361.0</v>
      </c>
      <c r="D363" s="23">
        <v>2.931700127314815E-4</v>
      </c>
      <c r="E363" s="23">
        <v>2.557197685185185E-5</v>
      </c>
      <c r="F363" s="5">
        <f t="shared" si="64"/>
        <v>108.6258522</v>
      </c>
      <c r="G363" s="23">
        <v>2.717626261574074E-4</v>
      </c>
      <c r="H363" s="23">
        <v>3.398905324074074E-5</v>
      </c>
      <c r="I363" s="5">
        <f t="shared" si="65"/>
        <v>81.72565909</v>
      </c>
      <c r="J363" s="24">
        <v>3.293297835648148E-4</v>
      </c>
      <c r="K363" s="24">
        <v>3.7974793981481486E-5</v>
      </c>
      <c r="L363" s="5">
        <f t="shared" si="66"/>
        <v>73.14793542</v>
      </c>
      <c r="M363" s="23">
        <v>2.806460324074074E-4</v>
      </c>
      <c r="N363" s="23">
        <v>2.5272053240740743E-5</v>
      </c>
      <c r="O363" s="5">
        <f t="shared" si="67"/>
        <v>109.9150018</v>
      </c>
      <c r="P363" s="23">
        <v>3.0189961921296297E-4</v>
      </c>
      <c r="Q363" s="23">
        <v>3.4032438657407404E-5</v>
      </c>
      <c r="R363" s="5">
        <f t="shared" si="68"/>
        <v>81.62147314</v>
      </c>
      <c r="S363" s="23">
        <v>3.3475775347222226E-4</v>
      </c>
      <c r="T363" s="23">
        <v>6.174790740740741E-5</v>
      </c>
      <c r="U363" s="5">
        <f t="shared" si="69"/>
        <v>44.98577999</v>
      </c>
      <c r="V363" s="23">
        <v>2.819846712962963E-4</v>
      </c>
      <c r="W363" s="23">
        <v>2.8925633101851853E-5</v>
      </c>
      <c r="X363" s="5">
        <f t="shared" si="70"/>
        <v>96.03170199</v>
      </c>
      <c r="Y363" s="23">
        <v>3.0922632523148146E-4</v>
      </c>
      <c r="Z363" s="23">
        <v>5.022084606481481E-5</v>
      </c>
      <c r="AA363" s="5">
        <f t="shared" si="71"/>
        <v>55.31125012</v>
      </c>
      <c r="AB363" s="23">
        <v>2.5611233912037037E-4</v>
      </c>
      <c r="AC363" s="23">
        <v>2.3276090277777775E-5</v>
      </c>
      <c r="AD363" s="5">
        <f t="shared" si="72"/>
        <v>119.3403937</v>
      </c>
      <c r="AE363" s="23">
        <v>3.1371493750000003E-4</v>
      </c>
      <c r="AF363" s="23">
        <v>3.702496875E-5</v>
      </c>
      <c r="AG363" s="5">
        <f t="shared" si="73"/>
        <v>75.02444625</v>
      </c>
      <c r="AH363" s="23">
        <v>3.045041689814815E-4</v>
      </c>
      <c r="AI363" s="23">
        <v>4.687426851851852E-5</v>
      </c>
      <c r="AJ363" s="5">
        <f t="shared" si="74"/>
        <v>59.26018401</v>
      </c>
      <c r="AK363" s="23">
        <v>2.9713827199074076E-4</v>
      </c>
      <c r="AL363" s="23">
        <v>2.8869856481481482E-5</v>
      </c>
      <c r="AM363" s="5">
        <f t="shared" si="75"/>
        <v>96.21723543</v>
      </c>
      <c r="AN363" s="23">
        <v>2.8171908680555557E-4</v>
      </c>
      <c r="AO363" s="23">
        <v>3.842811574074074E-5</v>
      </c>
      <c r="AP363" s="5">
        <f t="shared" si="76"/>
        <v>72.28503725</v>
      </c>
      <c r="AQ363" s="23">
        <v>2.781941967592593E-4</v>
      </c>
      <c r="AR363" s="23">
        <v>3.570862384259259E-5</v>
      </c>
      <c r="AS363" s="5">
        <f t="shared" si="77"/>
        <v>77.79011003</v>
      </c>
      <c r="AT363" s="23">
        <v>2.653053472222222E-4</v>
      </c>
      <c r="AU363" s="23">
        <v>3.2741556712962964E-5</v>
      </c>
      <c r="AV363" s="5">
        <f t="shared" si="78"/>
        <v>84.83951457</v>
      </c>
      <c r="AW363" s="23">
        <v>3.475210335648148E-4</v>
      </c>
      <c r="AX363" s="23">
        <v>5.2864718749999995E-5</v>
      </c>
      <c r="AY363" s="5">
        <f t="shared" si="79"/>
        <v>52.5450214</v>
      </c>
      <c r="AZ363" s="23">
        <v>2.713472627314815E-4</v>
      </c>
      <c r="BA363" s="23">
        <v>2.388861111111111E-5</v>
      </c>
      <c r="BB363" s="5">
        <f t="shared" si="80"/>
        <v>116.2804219</v>
      </c>
      <c r="BC363" s="23">
        <v>2.787307384259259E-4</v>
      </c>
      <c r="BD363" s="23">
        <v>3.262972685185185E-5</v>
      </c>
      <c r="BE363" s="5">
        <f t="shared" si="81"/>
        <v>85.13027983</v>
      </c>
      <c r="BF363" s="23">
        <v>2.9372695023148146E-4</v>
      </c>
      <c r="BG363" s="23">
        <v>4.7049164351851853E-5</v>
      </c>
      <c r="BH363" s="5">
        <f t="shared" si="82"/>
        <v>59.03989616</v>
      </c>
      <c r="BI363" s="23">
        <v>3.092495648148148E-4</v>
      </c>
      <c r="BJ363" s="23">
        <v>3.825033796296296E-5</v>
      </c>
      <c r="BK363" s="5">
        <f t="shared" si="83"/>
        <v>72.6209996</v>
      </c>
      <c r="BL363" s="23">
        <v>3.0015269675925927E-4</v>
      </c>
      <c r="BM363" s="23">
        <v>3.0229687500000002E-5</v>
      </c>
      <c r="BN363" s="5">
        <f t="shared" si="84"/>
        <v>91.88906692</v>
      </c>
    </row>
    <row r="364">
      <c r="A364" s="2"/>
      <c r="B364" s="2"/>
      <c r="C364" s="4">
        <v>362.0</v>
      </c>
      <c r="D364" s="23">
        <v>3.5254060185185187E-4</v>
      </c>
      <c r="E364" s="23">
        <v>5.937058912037037E-5</v>
      </c>
      <c r="F364" s="5">
        <f t="shared" si="64"/>
        <v>46.78710147</v>
      </c>
      <c r="G364" s="23">
        <v>3.37116505787037E-4</v>
      </c>
      <c r="H364" s="23">
        <v>6.535387962962963E-5</v>
      </c>
      <c r="I364" s="5">
        <f t="shared" si="65"/>
        <v>42.50364008</v>
      </c>
      <c r="J364" s="24">
        <v>3.888495046296296E-4</v>
      </c>
      <c r="K364" s="24">
        <v>5.951972106481482E-5</v>
      </c>
      <c r="L364" s="5">
        <f t="shared" si="66"/>
        <v>46.66987224</v>
      </c>
      <c r="M364" s="23">
        <v>3.4368467592592593E-4</v>
      </c>
      <c r="N364" s="23">
        <v>6.303864351851852E-5</v>
      </c>
      <c r="O364" s="5">
        <f t="shared" si="67"/>
        <v>44.06468196</v>
      </c>
      <c r="P364" s="23">
        <v>3.598079675925926E-4</v>
      </c>
      <c r="Q364" s="23">
        <v>5.790834837962963E-5</v>
      </c>
      <c r="R364" s="5">
        <f t="shared" si="68"/>
        <v>47.96852018</v>
      </c>
      <c r="S364" s="23">
        <v>3.9017465740740745E-4</v>
      </c>
      <c r="T364" s="23">
        <v>5.541690393518519E-5</v>
      </c>
      <c r="U364" s="5">
        <f t="shared" si="69"/>
        <v>50.12509867</v>
      </c>
      <c r="V364" s="23">
        <v>3.412525902777778E-4</v>
      </c>
      <c r="W364" s="23">
        <v>5.926791898148149E-5</v>
      </c>
      <c r="X364" s="5">
        <f t="shared" si="70"/>
        <v>46.86815103</v>
      </c>
      <c r="Y364" s="23">
        <v>3.6710771527777774E-4</v>
      </c>
      <c r="Z364" s="23">
        <v>5.78813900462963E-5</v>
      </c>
      <c r="AA364" s="5">
        <f t="shared" si="71"/>
        <v>47.99086158</v>
      </c>
      <c r="AB364" s="23">
        <v>3.445626550925926E-4</v>
      </c>
      <c r="AC364" s="23">
        <v>8.845031597222222E-5</v>
      </c>
      <c r="AD364" s="5">
        <f t="shared" si="72"/>
        <v>31.40495031</v>
      </c>
      <c r="AE364" s="23">
        <v>3.681960636574074E-4</v>
      </c>
      <c r="AF364" s="23">
        <v>5.448112615740741E-5</v>
      </c>
      <c r="AG364" s="5">
        <f t="shared" si="73"/>
        <v>50.98605652</v>
      </c>
      <c r="AH364" s="23">
        <v>3.6931550231481485E-4</v>
      </c>
      <c r="AI364" s="23">
        <v>6.481133333333333E-5</v>
      </c>
      <c r="AJ364" s="5">
        <f t="shared" si="74"/>
        <v>42.85944502</v>
      </c>
      <c r="AK364" s="23">
        <v>3.936247951388889E-4</v>
      </c>
      <c r="AL364" s="23">
        <v>9.648652314814814E-5</v>
      </c>
      <c r="AM364" s="5">
        <f t="shared" si="75"/>
        <v>28.78928256</v>
      </c>
      <c r="AN364" s="23">
        <v>3.853109201388889E-4</v>
      </c>
      <c r="AO364" s="23">
        <v>1.0359183333333332E-4</v>
      </c>
      <c r="AP364" s="5">
        <f t="shared" si="76"/>
        <v>26.81464058</v>
      </c>
      <c r="AQ364" s="23">
        <v>3.83231224537037E-4</v>
      </c>
      <c r="AR364" s="23">
        <v>1.0503702777777778E-4</v>
      </c>
      <c r="AS364" s="5">
        <f t="shared" si="77"/>
        <v>26.4457005</v>
      </c>
      <c r="AT364" s="23">
        <v>3.3942448379629627E-4</v>
      </c>
      <c r="AU364" s="23">
        <v>7.411913657407407E-5</v>
      </c>
      <c r="AV364" s="5">
        <f t="shared" si="78"/>
        <v>37.47720098</v>
      </c>
      <c r="AW364" s="23">
        <v>4.0290530439814813E-4</v>
      </c>
      <c r="AX364" s="23">
        <v>5.538427083333333E-5</v>
      </c>
      <c r="AY364" s="5">
        <f t="shared" si="79"/>
        <v>50.154633</v>
      </c>
      <c r="AZ364" s="23">
        <v>3.152917546296296E-4</v>
      </c>
      <c r="BA364" s="23">
        <v>4.394449189814815E-5</v>
      </c>
      <c r="BB364" s="5">
        <f t="shared" si="80"/>
        <v>63.2110569</v>
      </c>
      <c r="BC364" s="23">
        <v>3.4653052546296297E-4</v>
      </c>
      <c r="BD364" s="23">
        <v>6.779978703703704E-5</v>
      </c>
      <c r="BE364" s="5">
        <f t="shared" si="81"/>
        <v>40.9703024</v>
      </c>
      <c r="BF364" s="23">
        <v>3.8139616435185184E-4</v>
      </c>
      <c r="BG364" s="23">
        <v>8.766921412037036E-5</v>
      </c>
      <c r="BH364" s="5">
        <f t="shared" si="82"/>
        <v>31.68475736</v>
      </c>
      <c r="BI364" s="23">
        <v>3.893556828703704E-4</v>
      </c>
      <c r="BJ364" s="23">
        <v>8.010611805555555E-5</v>
      </c>
      <c r="BK364" s="5">
        <f t="shared" si="83"/>
        <v>34.67622505</v>
      </c>
      <c r="BL364" s="23">
        <v>3.6648822916666665E-4</v>
      </c>
      <c r="BM364" s="23">
        <v>6.633553240740741E-5</v>
      </c>
      <c r="BN364" s="5">
        <f t="shared" si="84"/>
        <v>41.87465868</v>
      </c>
    </row>
    <row r="365">
      <c r="A365" s="2"/>
      <c r="B365" s="2"/>
      <c r="C365" s="4">
        <v>363.0</v>
      </c>
      <c r="D365" s="23">
        <v>4.025732453703703E-4</v>
      </c>
      <c r="E365" s="23">
        <v>5.003264351851852E-5</v>
      </c>
      <c r="F365" s="5">
        <f t="shared" si="64"/>
        <v>55.51930864</v>
      </c>
      <c r="G365" s="23">
        <v>3.938875706018519E-4</v>
      </c>
      <c r="H365" s="23">
        <v>5.677106481481482E-5</v>
      </c>
      <c r="I365" s="5">
        <f t="shared" si="65"/>
        <v>48.9294641</v>
      </c>
      <c r="J365" s="24">
        <v>4.4200735416666665E-4</v>
      </c>
      <c r="K365" s="24">
        <v>5.315784953703704E-5</v>
      </c>
      <c r="L365" s="5">
        <f t="shared" si="66"/>
        <v>52.25526995</v>
      </c>
      <c r="M365" s="23">
        <v>4.0417470370370374E-4</v>
      </c>
      <c r="N365" s="23">
        <v>6.0490027777777784E-5</v>
      </c>
      <c r="O365" s="5">
        <f t="shared" si="67"/>
        <v>45.92125148</v>
      </c>
      <c r="P365" s="23">
        <v>4.116003090277778E-4</v>
      </c>
      <c r="Q365" s="23">
        <v>5.179234143518519E-5</v>
      </c>
      <c r="R365" s="5">
        <f t="shared" si="68"/>
        <v>53.63298319</v>
      </c>
      <c r="S365" s="23">
        <v>4.405222141203704E-4</v>
      </c>
      <c r="T365" s="23">
        <v>5.034755671296296E-5</v>
      </c>
      <c r="U365" s="5">
        <f t="shared" si="69"/>
        <v>55.17204725</v>
      </c>
      <c r="V365" s="23">
        <v>3.9658791666666673E-4</v>
      </c>
      <c r="W365" s="23">
        <v>5.533532638888889E-5</v>
      </c>
      <c r="X365" s="5">
        <f t="shared" si="70"/>
        <v>50.19899509</v>
      </c>
      <c r="Y365" s="23">
        <v>4.1743247337962963E-4</v>
      </c>
      <c r="Z365" s="23">
        <v>5.032475810185186E-5</v>
      </c>
      <c r="AA365" s="5">
        <f t="shared" si="71"/>
        <v>55.19704182</v>
      </c>
      <c r="AB365" s="23">
        <v>4.236873449074074E-4</v>
      </c>
      <c r="AC365" s="23">
        <v>7.912468981481482E-5</v>
      </c>
      <c r="AD365" s="5">
        <f t="shared" si="72"/>
        <v>35.10633387</v>
      </c>
      <c r="AE365" s="23">
        <v>4.1910618865740744E-4</v>
      </c>
      <c r="AF365" s="23">
        <v>5.0910125E-5</v>
      </c>
      <c r="AG365" s="5">
        <f t="shared" si="73"/>
        <v>54.56238377</v>
      </c>
      <c r="AH365" s="23">
        <v>4.262396921296296E-4</v>
      </c>
      <c r="AI365" s="23">
        <v>5.692418981481481E-5</v>
      </c>
      <c r="AJ365" s="5">
        <f t="shared" si="74"/>
        <v>48.79784476</v>
      </c>
      <c r="AK365" s="23">
        <v>4.675207013888889E-4</v>
      </c>
      <c r="AL365" s="23">
        <v>7.389590625E-5</v>
      </c>
      <c r="AM365" s="5">
        <f t="shared" si="75"/>
        <v>37.59041493</v>
      </c>
      <c r="AN365" s="23">
        <v>4.5511678703703703E-4</v>
      </c>
      <c r="AO365" s="23">
        <v>6.980586689814814E-5</v>
      </c>
      <c r="AP365" s="5">
        <f t="shared" si="76"/>
        <v>39.79289852</v>
      </c>
      <c r="AQ365" s="23">
        <v>4.564145752314815E-4</v>
      </c>
      <c r="AR365" s="23">
        <v>7.318335069444445E-5</v>
      </c>
      <c r="AS365" s="5">
        <f t="shared" si="77"/>
        <v>37.95641702</v>
      </c>
      <c r="AT365" s="23">
        <v>4.072743333333333E-4</v>
      </c>
      <c r="AU365" s="23">
        <v>6.784984953703704E-5</v>
      </c>
      <c r="AV365" s="5">
        <f t="shared" si="78"/>
        <v>40.94007277</v>
      </c>
      <c r="AW365" s="23">
        <v>4.3055400925925925E-4</v>
      </c>
      <c r="AX365" s="23">
        <v>2.7648704861111112E-5</v>
      </c>
      <c r="AY365" s="5">
        <f t="shared" si="79"/>
        <v>100.4668317</v>
      </c>
      <c r="AZ365" s="23">
        <v>3.5791956712962966E-4</v>
      </c>
      <c r="BA365" s="23">
        <v>4.26278125E-5</v>
      </c>
      <c r="BB365" s="5">
        <f t="shared" si="80"/>
        <v>65.16350746</v>
      </c>
      <c r="BC365" s="23">
        <v>4.0181432060185183E-4</v>
      </c>
      <c r="BD365" s="23">
        <v>5.5283795138888894E-5</v>
      </c>
      <c r="BE365" s="5">
        <f t="shared" si="81"/>
        <v>50.24578669</v>
      </c>
      <c r="BF365" s="23">
        <v>4.6145915162037034E-4</v>
      </c>
      <c r="BG365" s="23">
        <v>8.006298726851852E-5</v>
      </c>
      <c r="BH365" s="5">
        <f t="shared" si="82"/>
        <v>34.69490551</v>
      </c>
      <c r="BI365" s="23">
        <v>4.527776770833334E-4</v>
      </c>
      <c r="BJ365" s="23">
        <v>6.342199421296296E-5</v>
      </c>
      <c r="BK365" s="5">
        <f t="shared" si="83"/>
        <v>43.79833546</v>
      </c>
      <c r="BL365" s="23">
        <v>4.165361851851852E-4</v>
      </c>
      <c r="BM365" s="23">
        <v>5.004795601851852E-5</v>
      </c>
      <c r="BN365" s="5">
        <f t="shared" si="84"/>
        <v>55.50232215</v>
      </c>
    </row>
    <row r="366">
      <c r="A366" s="2"/>
      <c r="B366" s="2"/>
      <c r="C366" s="4">
        <v>364.0</v>
      </c>
      <c r="D366" s="23">
        <v>4.5959322222222223E-4</v>
      </c>
      <c r="E366" s="23">
        <v>5.7019976851851854E-5</v>
      </c>
      <c r="F366" s="5">
        <f t="shared" si="64"/>
        <v>48.71586997</v>
      </c>
      <c r="G366" s="23">
        <v>4.606779814814815E-4</v>
      </c>
      <c r="H366" s="23">
        <v>6.679041087962963E-5</v>
      </c>
      <c r="I366" s="5">
        <f t="shared" si="65"/>
        <v>41.58946982</v>
      </c>
      <c r="J366" s="24">
        <v>5.003235671296296E-4</v>
      </c>
      <c r="K366" s="24">
        <v>5.831621296296296E-5</v>
      </c>
      <c r="L366" s="5">
        <f t="shared" si="66"/>
        <v>47.63302753</v>
      </c>
      <c r="M366" s="23">
        <v>4.734775127314815E-4</v>
      </c>
      <c r="N366" s="23">
        <v>6.930280902777778E-5</v>
      </c>
      <c r="O366" s="5">
        <f t="shared" si="67"/>
        <v>40.08174873</v>
      </c>
      <c r="P366" s="23">
        <v>4.7328645949074077E-4</v>
      </c>
      <c r="Q366" s="23">
        <v>6.168615046296296E-5</v>
      </c>
      <c r="R366" s="5">
        <f t="shared" si="68"/>
        <v>45.0308174</v>
      </c>
      <c r="S366" s="23">
        <v>4.984438715277778E-4</v>
      </c>
      <c r="T366" s="23">
        <v>5.7921657407407405E-5</v>
      </c>
      <c r="U366" s="5">
        <f t="shared" si="69"/>
        <v>47.95749815</v>
      </c>
      <c r="V366" s="23">
        <v>4.557548738425926E-4</v>
      </c>
      <c r="W366" s="23">
        <v>5.916695717592593E-5</v>
      </c>
      <c r="X366" s="5">
        <f t="shared" si="70"/>
        <v>46.94812629</v>
      </c>
      <c r="Y366" s="23">
        <v>4.765604675925926E-4</v>
      </c>
      <c r="Z366" s="23">
        <v>5.9127994212962966E-5</v>
      </c>
      <c r="AA366" s="5">
        <f t="shared" si="71"/>
        <v>46.97906321</v>
      </c>
      <c r="AB366" s="23">
        <v>5.086451666666666E-4</v>
      </c>
      <c r="AC366" s="23">
        <v>8.495782175925927E-5</v>
      </c>
      <c r="AD366" s="5">
        <f t="shared" si="72"/>
        <v>32.69596278</v>
      </c>
      <c r="AE366" s="23">
        <v>4.6994204745370367E-4</v>
      </c>
      <c r="AF366" s="23">
        <v>5.08358587962963E-5</v>
      </c>
      <c r="AG366" s="5">
        <f t="shared" si="73"/>
        <v>54.64209406</v>
      </c>
      <c r="AH366" s="23">
        <v>4.857741342592592E-4</v>
      </c>
      <c r="AI366" s="23">
        <v>5.953444212962963E-5</v>
      </c>
      <c r="AJ366" s="5">
        <f t="shared" si="74"/>
        <v>46.65833219</v>
      </c>
      <c r="AK366" s="23">
        <v>5.514352280092592E-4</v>
      </c>
      <c r="AL366" s="23">
        <v>8.391452662037037E-5</v>
      </c>
      <c r="AM366" s="5">
        <f t="shared" si="75"/>
        <v>33.10246616</v>
      </c>
      <c r="AN366" s="23">
        <v>5.319446539351852E-4</v>
      </c>
      <c r="AO366" s="23">
        <v>7.682786689814814E-5</v>
      </c>
      <c r="AP366" s="5">
        <f t="shared" si="76"/>
        <v>36.15586232</v>
      </c>
      <c r="AQ366" s="23">
        <v>5.611935613425926E-4</v>
      </c>
      <c r="AR366" s="23">
        <v>1.0477898611111111E-4</v>
      </c>
      <c r="AS366" s="5">
        <f t="shared" si="77"/>
        <v>26.51082894</v>
      </c>
      <c r="AT366" s="23">
        <v>4.802467326388889E-4</v>
      </c>
      <c r="AU366" s="23">
        <v>7.297239930555555E-5</v>
      </c>
      <c r="AV366" s="5">
        <f t="shared" si="78"/>
        <v>38.06614287</v>
      </c>
      <c r="AW366" s="23">
        <v>4.733307696759259E-4</v>
      </c>
      <c r="AX366" s="23">
        <v>4.277676041666667E-5</v>
      </c>
      <c r="AY366" s="5">
        <f t="shared" si="79"/>
        <v>64.93660929</v>
      </c>
      <c r="AZ366" s="23">
        <v>4.107267337962963E-4</v>
      </c>
      <c r="BA366" s="23">
        <v>5.2807166666666665E-5</v>
      </c>
      <c r="BB366" s="5">
        <f t="shared" si="80"/>
        <v>52.60228778</v>
      </c>
      <c r="BC366" s="23">
        <v>4.6973764120370376E-4</v>
      </c>
      <c r="BD366" s="23">
        <v>6.792332060185185E-5</v>
      </c>
      <c r="BE366" s="5">
        <f t="shared" si="81"/>
        <v>40.89578886</v>
      </c>
      <c r="BF366" s="23">
        <v>5.401959305555556E-4</v>
      </c>
      <c r="BG366" s="23">
        <v>7.873677893518518E-5</v>
      </c>
      <c r="BH366" s="5">
        <f t="shared" si="82"/>
        <v>35.27929152</v>
      </c>
      <c r="BI366" s="23">
        <v>5.185776238425926E-4</v>
      </c>
      <c r="BJ366" s="23">
        <v>6.579994675925926E-5</v>
      </c>
      <c r="BK366" s="5">
        <f t="shared" si="83"/>
        <v>42.21550191</v>
      </c>
      <c r="BL366" s="23">
        <v>4.7706860532407405E-4</v>
      </c>
      <c r="BM366" s="23">
        <v>6.053242013888889E-5</v>
      </c>
      <c r="BN366" s="5">
        <f t="shared" si="84"/>
        <v>45.88909169</v>
      </c>
    </row>
    <row r="367">
      <c r="A367" s="2"/>
      <c r="B367" s="2"/>
      <c r="C367" s="4">
        <v>365.0</v>
      </c>
      <c r="D367" s="23">
        <v>5.084754166666667E-4</v>
      </c>
      <c r="E367" s="23">
        <v>4.888219444444444E-5</v>
      </c>
      <c r="F367" s="5">
        <f t="shared" si="64"/>
        <v>56.8259631</v>
      </c>
      <c r="G367" s="23">
        <v>5.187484201388888E-4</v>
      </c>
      <c r="H367" s="23">
        <v>5.8070438657407406E-5</v>
      </c>
      <c r="I367" s="5">
        <f t="shared" si="65"/>
        <v>47.83462708</v>
      </c>
      <c r="J367" s="24">
        <v>5.523415601851852E-4</v>
      </c>
      <c r="K367" s="24">
        <v>5.201799305555556E-5</v>
      </c>
      <c r="L367" s="5">
        <f t="shared" si="66"/>
        <v>53.40032582</v>
      </c>
      <c r="M367" s="23">
        <v>5.365871898148147E-4</v>
      </c>
      <c r="N367" s="23">
        <v>6.310967708333332E-5</v>
      </c>
      <c r="O367" s="5">
        <f t="shared" si="67"/>
        <v>44.01508463</v>
      </c>
      <c r="P367" s="23">
        <v>5.262088888888888E-4</v>
      </c>
      <c r="Q367" s="23">
        <v>5.292242939814815E-5</v>
      </c>
      <c r="R367" s="5">
        <f t="shared" si="68"/>
        <v>52.4877223</v>
      </c>
      <c r="S367" s="23">
        <v>5.500329699074074E-4</v>
      </c>
      <c r="T367" s="23">
        <v>5.158909837962963E-5</v>
      </c>
      <c r="U367" s="5">
        <f t="shared" si="69"/>
        <v>53.84427844</v>
      </c>
      <c r="V367" s="23">
        <v>5.136634537037037E-4</v>
      </c>
      <c r="W367" s="23">
        <v>5.7908579861111115E-5</v>
      </c>
      <c r="X367" s="5">
        <f t="shared" si="70"/>
        <v>47.96832843</v>
      </c>
      <c r="Y367" s="23">
        <v>5.268752928240741E-4</v>
      </c>
      <c r="Z367" s="23">
        <v>5.031482523148148E-5</v>
      </c>
      <c r="AA367" s="5">
        <f t="shared" si="71"/>
        <v>55.20793852</v>
      </c>
      <c r="AB367" s="23">
        <v>5.772850902777777E-4</v>
      </c>
      <c r="AC367" s="23">
        <v>6.863992361111111E-5</v>
      </c>
      <c r="AD367" s="5">
        <f t="shared" si="72"/>
        <v>40.46883551</v>
      </c>
      <c r="AE367" s="23">
        <v>5.207715682870371E-4</v>
      </c>
      <c r="AF367" s="23">
        <v>5.0829520833333334E-5</v>
      </c>
      <c r="AG367" s="5">
        <f t="shared" si="73"/>
        <v>54.64890741</v>
      </c>
      <c r="AH367" s="23">
        <v>5.443268240740741E-4</v>
      </c>
      <c r="AI367" s="23">
        <v>5.855268981481481E-5</v>
      </c>
      <c r="AJ367" s="5">
        <f t="shared" si="74"/>
        <v>47.44065194</v>
      </c>
      <c r="AK367" s="23">
        <v>6.265208078703704E-4</v>
      </c>
      <c r="AL367" s="23">
        <v>7.508557986111112E-5</v>
      </c>
      <c r="AM367" s="5">
        <f t="shared" si="75"/>
        <v>36.99482355</v>
      </c>
      <c r="AN367" s="23">
        <v>5.947697060185186E-4</v>
      </c>
      <c r="AO367" s="23">
        <v>6.282505208333333E-5</v>
      </c>
      <c r="AP367" s="5">
        <f t="shared" si="76"/>
        <v>44.21449224</v>
      </c>
      <c r="AQ367" s="23">
        <v>6.394686435185186E-4</v>
      </c>
      <c r="AR367" s="23">
        <v>7.827508217592593E-5</v>
      </c>
      <c r="AS367" s="5">
        <f t="shared" si="77"/>
        <v>35.48738245</v>
      </c>
      <c r="AT367" s="23">
        <v>5.506123993055555E-4</v>
      </c>
      <c r="AU367" s="23">
        <v>7.036566666666666E-5</v>
      </c>
      <c r="AV367" s="5">
        <f t="shared" si="78"/>
        <v>39.47632289</v>
      </c>
      <c r="AW367" s="23">
        <v>5.022662615740742E-4</v>
      </c>
      <c r="AX367" s="23">
        <v>2.893549189814815E-5</v>
      </c>
      <c r="AY367" s="5">
        <f t="shared" si="79"/>
        <v>95.99898241</v>
      </c>
      <c r="AZ367" s="23">
        <v>4.559179560185185E-4</v>
      </c>
      <c r="BA367" s="23">
        <v>4.519122222222222E-5</v>
      </c>
      <c r="BB367" s="5">
        <f t="shared" si="80"/>
        <v>61.46719742</v>
      </c>
      <c r="BC367" s="23">
        <v>5.312666261574075E-4</v>
      </c>
      <c r="BD367" s="23">
        <v>6.15289849537037E-5</v>
      </c>
      <c r="BE367" s="5">
        <f t="shared" si="81"/>
        <v>45.1458411</v>
      </c>
      <c r="BF367" s="23">
        <v>6.239360462962963E-4</v>
      </c>
      <c r="BG367" s="23">
        <v>8.374011574074074E-5</v>
      </c>
      <c r="BH367" s="5">
        <f t="shared" si="82"/>
        <v>33.17141078</v>
      </c>
      <c r="BI367" s="23">
        <v>5.856814351851852E-4</v>
      </c>
      <c r="BJ367" s="23">
        <v>6.71038113425926E-5</v>
      </c>
      <c r="BK367" s="5">
        <f t="shared" si="83"/>
        <v>41.39523109</v>
      </c>
      <c r="BL367" s="23">
        <v>5.271427974537036E-4</v>
      </c>
      <c r="BM367" s="23">
        <v>5.0074192129629625E-5</v>
      </c>
      <c r="BN367" s="5">
        <f t="shared" si="84"/>
        <v>55.473242</v>
      </c>
    </row>
    <row r="368">
      <c r="A368" s="2"/>
      <c r="B368" s="2"/>
      <c r="C368" s="4">
        <v>366.0</v>
      </c>
      <c r="D368" s="23">
        <v>5.701236886574074E-4</v>
      </c>
      <c r="E368" s="23">
        <v>6.164827199074074E-5</v>
      </c>
      <c r="F368" s="5">
        <f t="shared" si="64"/>
        <v>45.05848563</v>
      </c>
      <c r="G368" s="23">
        <v>5.931818368055555E-4</v>
      </c>
      <c r="H368" s="23">
        <v>7.443341666666666E-5</v>
      </c>
      <c r="I368" s="5">
        <f t="shared" si="65"/>
        <v>37.31896106</v>
      </c>
      <c r="J368" s="24">
        <v>6.156476030092593E-4</v>
      </c>
      <c r="K368" s="24">
        <v>6.330604282407407E-5</v>
      </c>
      <c r="L368" s="5">
        <f t="shared" si="66"/>
        <v>43.87855651</v>
      </c>
      <c r="M368" s="23">
        <v>6.121362696759259E-4</v>
      </c>
      <c r="N368" s="23">
        <v>7.554907986111111E-5</v>
      </c>
      <c r="O368" s="5">
        <f t="shared" si="67"/>
        <v>36.76785717</v>
      </c>
      <c r="P368" s="23">
        <v>5.953563460648148E-4</v>
      </c>
      <c r="Q368" s="23">
        <v>6.914745717592592E-5</v>
      </c>
      <c r="R368" s="5">
        <f t="shared" si="68"/>
        <v>40.17179939</v>
      </c>
      <c r="S368" s="23">
        <v>6.192372048611111E-4</v>
      </c>
      <c r="T368" s="23">
        <v>6.920423495370369E-5</v>
      </c>
      <c r="U368" s="5">
        <f t="shared" si="69"/>
        <v>40.13884092</v>
      </c>
      <c r="V368" s="23">
        <v>5.803527928240741E-4</v>
      </c>
      <c r="W368" s="23">
        <v>6.668933912037037E-5</v>
      </c>
      <c r="X368" s="5">
        <f t="shared" si="70"/>
        <v>41.6525012</v>
      </c>
      <c r="Y368" s="23">
        <v>5.92223917824074E-4</v>
      </c>
      <c r="Z368" s="23">
        <v>6.5348625E-5</v>
      </c>
      <c r="AA368" s="5">
        <f t="shared" si="71"/>
        <v>42.50705777</v>
      </c>
      <c r="AB368" s="23">
        <v>6.7382715625E-4</v>
      </c>
      <c r="AC368" s="23">
        <v>9.654206597222223E-5</v>
      </c>
      <c r="AD368" s="5">
        <f t="shared" si="72"/>
        <v>28.77271943</v>
      </c>
      <c r="AE368" s="23">
        <v>5.791907002314815E-4</v>
      </c>
      <c r="AF368" s="23">
        <v>5.841913194444444E-5</v>
      </c>
      <c r="AG368" s="5">
        <f t="shared" si="73"/>
        <v>47.5491108</v>
      </c>
      <c r="AH368" s="23">
        <v>6.141224594907407E-4</v>
      </c>
      <c r="AI368" s="23">
        <v>6.979563541666666E-5</v>
      </c>
      <c r="AJ368" s="5">
        <f t="shared" si="74"/>
        <v>39.79873184</v>
      </c>
      <c r="AK368" s="23">
        <v>6.987540023148148E-4</v>
      </c>
      <c r="AL368" s="23">
        <v>7.223319444444444E-5</v>
      </c>
      <c r="AM368" s="5">
        <f t="shared" si="75"/>
        <v>38.45569615</v>
      </c>
      <c r="AN368" s="23">
        <v>6.773524039351852E-4</v>
      </c>
      <c r="AO368" s="23">
        <v>8.258269791666667E-5</v>
      </c>
      <c r="AP368" s="5">
        <f t="shared" si="76"/>
        <v>33.63631666</v>
      </c>
      <c r="AQ368" s="23">
        <v>7.50577744212963E-4</v>
      </c>
      <c r="AR368" s="23">
        <v>1.1110910069444445E-4</v>
      </c>
      <c r="AS368" s="5">
        <f t="shared" si="77"/>
        <v>25.00045235</v>
      </c>
      <c r="AT368" s="23">
        <v>6.411296574074074E-4</v>
      </c>
      <c r="AU368" s="23">
        <v>9.051725810185185E-5</v>
      </c>
      <c r="AV368" s="5">
        <f t="shared" si="78"/>
        <v>30.68782502</v>
      </c>
      <c r="AW368" s="23">
        <v>5.462583449074074E-4</v>
      </c>
      <c r="AX368" s="23">
        <v>4.399208333333333E-5</v>
      </c>
      <c r="AY368" s="5">
        <f t="shared" si="79"/>
        <v>63.14267403</v>
      </c>
      <c r="AZ368" s="23">
        <v>5.123770405092592E-4</v>
      </c>
      <c r="BA368" s="23">
        <v>5.645908449074074E-5</v>
      </c>
      <c r="BB368" s="5">
        <f t="shared" si="80"/>
        <v>49.19983742</v>
      </c>
      <c r="BC368" s="23">
        <v>6.0154659375E-4</v>
      </c>
      <c r="BD368" s="23">
        <v>7.027996759259259E-5</v>
      </c>
      <c r="BE368" s="5">
        <f t="shared" si="81"/>
        <v>39.52446014</v>
      </c>
      <c r="BF368" s="23">
        <v>7.126885034722222E-4</v>
      </c>
      <c r="BG368" s="23">
        <v>8.875245717592593E-5</v>
      </c>
      <c r="BH368" s="5">
        <f t="shared" si="82"/>
        <v>31.29803801</v>
      </c>
      <c r="BI368" s="23">
        <v>6.592631342592592E-4</v>
      </c>
      <c r="BJ368" s="23">
        <v>7.358169907407407E-5</v>
      </c>
      <c r="BK368" s="5">
        <f t="shared" si="83"/>
        <v>37.75093281</v>
      </c>
      <c r="BL368" s="23">
        <v>5.88783224537037E-4</v>
      </c>
      <c r="BM368" s="23">
        <v>6.164042708333334E-5</v>
      </c>
      <c r="BN368" s="5">
        <f t="shared" si="84"/>
        <v>45.06422018</v>
      </c>
    </row>
    <row r="369">
      <c r="A369" s="2"/>
      <c r="B369" s="2"/>
      <c r="C369" s="4">
        <v>367.0</v>
      </c>
      <c r="D369" s="23">
        <v>6.329835706018518E-4</v>
      </c>
      <c r="E369" s="23">
        <v>6.285988194444445E-5</v>
      </c>
      <c r="F369" s="5">
        <f t="shared" si="64"/>
        <v>44.18999355</v>
      </c>
      <c r="G369" s="23">
        <v>6.624464594907407E-4</v>
      </c>
      <c r="H369" s="23">
        <v>6.926462268518519E-5</v>
      </c>
      <c r="I369" s="5">
        <f t="shared" si="65"/>
        <v>40.10384624</v>
      </c>
      <c r="J369" s="24">
        <v>6.815904224537037E-4</v>
      </c>
      <c r="K369" s="24">
        <v>6.594281944444444E-5</v>
      </c>
      <c r="L369" s="5">
        <f t="shared" si="66"/>
        <v>42.12403718</v>
      </c>
      <c r="M369" s="23">
        <v>6.826187534722223E-4</v>
      </c>
      <c r="N369" s="23">
        <v>7.04824837962963E-5</v>
      </c>
      <c r="O369" s="5">
        <f t="shared" si="67"/>
        <v>39.41089514</v>
      </c>
      <c r="P369" s="23">
        <v>6.63342900462963E-4</v>
      </c>
      <c r="Q369" s="23">
        <v>6.798655439814814E-5</v>
      </c>
      <c r="R369" s="5">
        <f t="shared" si="68"/>
        <v>40.85775198</v>
      </c>
      <c r="S369" s="23">
        <v>6.859032905092593E-4</v>
      </c>
      <c r="T369" s="23">
        <v>6.666608564814815E-5</v>
      </c>
      <c r="U369" s="5">
        <f t="shared" si="69"/>
        <v>41.66702981</v>
      </c>
      <c r="V369" s="23">
        <v>6.546334606481482E-4</v>
      </c>
      <c r="W369" s="23">
        <v>7.428066782407408E-5</v>
      </c>
      <c r="X369" s="5">
        <f t="shared" si="70"/>
        <v>37.3957028</v>
      </c>
      <c r="Y369" s="23">
        <v>6.550927650462963E-4</v>
      </c>
      <c r="Z369" s="23">
        <v>6.286884722222222E-5</v>
      </c>
      <c r="AA369" s="5">
        <f t="shared" si="71"/>
        <v>44.18369193</v>
      </c>
      <c r="AB369" s="23">
        <v>7.540808865740741E-4</v>
      </c>
      <c r="AC369" s="23">
        <v>8.025373032407408E-5</v>
      </c>
      <c r="AD369" s="5">
        <f t="shared" si="72"/>
        <v>34.61244439</v>
      </c>
      <c r="AE369" s="23">
        <v>6.377326273148148E-4</v>
      </c>
      <c r="AF369" s="23">
        <v>5.8541927083333334E-5</v>
      </c>
      <c r="AG369" s="5">
        <f t="shared" si="73"/>
        <v>47.44937374</v>
      </c>
      <c r="AH369" s="23">
        <v>6.85220488425926E-4</v>
      </c>
      <c r="AI369" s="23">
        <v>7.109802893518518E-5</v>
      </c>
      <c r="AJ369" s="5">
        <f t="shared" si="74"/>
        <v>39.06968758</v>
      </c>
      <c r="AK369" s="23">
        <v>7.6997621875E-4</v>
      </c>
      <c r="AL369" s="23">
        <v>7.12222164351852E-5</v>
      </c>
      <c r="AM369" s="5">
        <f t="shared" si="75"/>
        <v>39.00156323</v>
      </c>
      <c r="AN369" s="23">
        <v>7.599558796296296E-4</v>
      </c>
      <c r="AO369" s="23">
        <v>8.260347569444444E-5</v>
      </c>
      <c r="AP369" s="5">
        <f t="shared" si="76"/>
        <v>33.6278559</v>
      </c>
      <c r="AQ369" s="23">
        <v>8.402621886574074E-4</v>
      </c>
      <c r="AR369" s="23">
        <v>8.968444444444444E-5</v>
      </c>
      <c r="AS369" s="5">
        <f t="shared" si="77"/>
        <v>30.9727935</v>
      </c>
      <c r="AT369" s="23">
        <v>7.229175405092593E-4</v>
      </c>
      <c r="AU369" s="23">
        <v>8.178788310185185E-5</v>
      </c>
      <c r="AV369" s="5">
        <f t="shared" si="78"/>
        <v>33.96319445</v>
      </c>
      <c r="AW369" s="23">
        <v>5.915739027777777E-4</v>
      </c>
      <c r="AX369" s="23">
        <v>4.531555787037037E-5</v>
      </c>
      <c r="AY369" s="5">
        <f t="shared" si="79"/>
        <v>61.29854532</v>
      </c>
      <c r="AZ369" s="23">
        <v>5.701925972222222E-4</v>
      </c>
      <c r="BA369" s="23">
        <v>5.781555671296296E-5</v>
      </c>
      <c r="BB369" s="5">
        <f t="shared" si="80"/>
        <v>48.04550774</v>
      </c>
      <c r="BC369" s="23">
        <v>6.706865833333333E-4</v>
      </c>
      <c r="BD369" s="23">
        <v>6.913998958333333E-5</v>
      </c>
      <c r="BE369" s="5">
        <f t="shared" si="81"/>
        <v>40.17613822</v>
      </c>
      <c r="BF369" s="23">
        <v>8.039926342592593E-4</v>
      </c>
      <c r="BG369" s="23">
        <v>9.130413078703704E-5</v>
      </c>
      <c r="BH369" s="5">
        <f t="shared" si="82"/>
        <v>30.42335274</v>
      </c>
      <c r="BI369" s="23">
        <v>7.428383599537037E-4</v>
      </c>
      <c r="BJ369" s="23">
        <v>8.357522569444444E-5</v>
      </c>
      <c r="BK369" s="5">
        <f t="shared" si="83"/>
        <v>33.23685643</v>
      </c>
      <c r="BL369" s="23">
        <v>6.551128634259259E-4</v>
      </c>
      <c r="BM369" s="23">
        <v>6.632963888888889E-5</v>
      </c>
      <c r="BN369" s="5">
        <f t="shared" si="84"/>
        <v>41.87837932</v>
      </c>
    </row>
    <row r="370">
      <c r="A370" s="2"/>
      <c r="B370" s="2"/>
      <c r="C370" s="4">
        <v>368.0</v>
      </c>
      <c r="D370" s="23">
        <v>6.481033553240741E-4</v>
      </c>
      <c r="E370" s="23">
        <v>1.5119784722222222E-5</v>
      </c>
      <c r="F370" s="5">
        <f t="shared" si="64"/>
        <v>183.7180773</v>
      </c>
      <c r="G370" s="23">
        <v>6.750325231481481E-4</v>
      </c>
      <c r="H370" s="23">
        <v>1.2586063657407407E-5</v>
      </c>
      <c r="I370" s="5">
        <f t="shared" si="65"/>
        <v>220.7026639</v>
      </c>
      <c r="J370" s="24">
        <v>6.95547542824074E-4</v>
      </c>
      <c r="K370" s="24">
        <v>1.395712037037037E-5</v>
      </c>
      <c r="L370" s="5">
        <f t="shared" si="66"/>
        <v>199.0222699</v>
      </c>
      <c r="M370" s="23">
        <v>7.002550729166667E-4</v>
      </c>
      <c r="N370" s="23">
        <v>1.7636319444444446E-5</v>
      </c>
      <c r="O370" s="5">
        <f t="shared" si="67"/>
        <v>157.5032583</v>
      </c>
      <c r="P370" s="23">
        <v>6.784733969907407E-4</v>
      </c>
      <c r="Q370" s="23">
        <v>1.5130496527777777E-5</v>
      </c>
      <c r="R370" s="5">
        <f t="shared" si="68"/>
        <v>183.588012</v>
      </c>
      <c r="S370" s="23">
        <v>6.997601087962963E-4</v>
      </c>
      <c r="T370" s="23">
        <v>1.3856818287037037E-5</v>
      </c>
      <c r="U370" s="5">
        <f t="shared" si="69"/>
        <v>200.4628855</v>
      </c>
      <c r="V370" s="23">
        <v>6.697239907407407E-4</v>
      </c>
      <c r="W370" s="23">
        <v>1.5090530092592591E-5</v>
      </c>
      <c r="X370" s="5">
        <f t="shared" si="70"/>
        <v>184.0742347</v>
      </c>
      <c r="Y370" s="23">
        <v>6.689462881944445E-4</v>
      </c>
      <c r="Z370" s="23">
        <v>1.3853523148148148E-5</v>
      </c>
      <c r="AA370" s="5">
        <f t="shared" si="71"/>
        <v>200.5105667</v>
      </c>
      <c r="AB370" s="23">
        <v>7.66874050925926E-4</v>
      </c>
      <c r="AC370" s="23">
        <v>1.2793164351851851E-5</v>
      </c>
      <c r="AD370" s="5">
        <f t="shared" si="72"/>
        <v>217.1298438</v>
      </c>
      <c r="AE370" s="23">
        <v>6.530650821759259E-4</v>
      </c>
      <c r="AF370" s="23">
        <v>1.5332454861111113E-5</v>
      </c>
      <c r="AG370" s="5">
        <f t="shared" si="73"/>
        <v>181.1697998</v>
      </c>
      <c r="AH370" s="23">
        <v>6.966244386574075E-4</v>
      </c>
      <c r="AI370" s="23">
        <v>1.1403950231481481E-5</v>
      </c>
      <c r="AJ370" s="5">
        <f t="shared" si="74"/>
        <v>243.580314</v>
      </c>
      <c r="AK370" s="23">
        <v>7.837439618055556E-4</v>
      </c>
      <c r="AL370" s="23">
        <v>1.3767743055555556E-5</v>
      </c>
      <c r="AM370" s="5">
        <f t="shared" si="75"/>
        <v>201.7598503</v>
      </c>
      <c r="AN370" s="23">
        <v>7.762328113425926E-4</v>
      </c>
      <c r="AO370" s="23">
        <v>1.6276931712962964E-5</v>
      </c>
      <c r="AP370" s="5">
        <f t="shared" si="76"/>
        <v>170.6573344</v>
      </c>
      <c r="AQ370" s="23">
        <v>8.528602013888888E-4</v>
      </c>
      <c r="AR370" s="23">
        <v>1.2598012731481482E-5</v>
      </c>
      <c r="AS370" s="5">
        <f t="shared" si="77"/>
        <v>220.4933299</v>
      </c>
      <c r="AT370" s="23">
        <v>7.329867071759259E-4</v>
      </c>
      <c r="AU370" s="23">
        <v>1.0069166666666667E-5</v>
      </c>
      <c r="AV370" s="5">
        <f t="shared" si="78"/>
        <v>275.8696792</v>
      </c>
      <c r="AW370" s="23">
        <v>6.029047951388889E-4</v>
      </c>
      <c r="AX370" s="23">
        <v>1.1330892361111111E-5</v>
      </c>
      <c r="AY370" s="5">
        <f t="shared" si="79"/>
        <v>245.1508398</v>
      </c>
      <c r="AZ370" s="23">
        <v>5.877799652777777E-4</v>
      </c>
      <c r="BA370" s="23">
        <v>1.7587368055555556E-5</v>
      </c>
      <c r="BB370" s="5">
        <f t="shared" si="80"/>
        <v>157.9416414</v>
      </c>
      <c r="BC370" s="23">
        <v>6.794481516203704E-4</v>
      </c>
      <c r="BD370" s="23">
        <v>8.761568287037038E-6</v>
      </c>
      <c r="BE370" s="5">
        <f t="shared" si="81"/>
        <v>317.0411605</v>
      </c>
      <c r="BF370" s="23">
        <v>8.167592916666666E-4</v>
      </c>
      <c r="BG370" s="23">
        <v>1.2766657407407408E-5</v>
      </c>
      <c r="BH370" s="5">
        <f t="shared" si="82"/>
        <v>217.5806626</v>
      </c>
      <c r="BI370" s="23">
        <v>7.567590636574073E-4</v>
      </c>
      <c r="BJ370" s="23">
        <v>1.3920703703703704E-5</v>
      </c>
      <c r="BK370" s="5">
        <f t="shared" si="83"/>
        <v>199.5429137</v>
      </c>
      <c r="BL370" s="23">
        <v>6.667601782407407E-4</v>
      </c>
      <c r="BM370" s="23">
        <v>1.1647314814814814E-5</v>
      </c>
      <c r="BN370" s="5">
        <f t="shared" si="84"/>
        <v>238.49083</v>
      </c>
    </row>
    <row r="371">
      <c r="A371" s="2"/>
      <c r="B371" s="2"/>
      <c r="C371" s="4">
        <v>369.0</v>
      </c>
      <c r="D371" s="23">
        <v>6.608788715277778E-4</v>
      </c>
      <c r="E371" s="23">
        <v>1.2775516203703703E-5</v>
      </c>
      <c r="F371" s="5">
        <f t="shared" si="64"/>
        <v>217.4297878</v>
      </c>
      <c r="G371" s="23">
        <v>6.888743194444444E-4</v>
      </c>
      <c r="H371" s="23">
        <v>1.3841796296296297E-5</v>
      </c>
      <c r="I371" s="5">
        <f t="shared" si="65"/>
        <v>200.6804405</v>
      </c>
      <c r="J371" s="24">
        <v>7.069554456018519E-4</v>
      </c>
      <c r="K371" s="24">
        <v>1.1407902777777779E-5</v>
      </c>
      <c r="L371" s="5">
        <f t="shared" si="66"/>
        <v>243.4959196</v>
      </c>
      <c r="M371" s="23">
        <v>7.140959097222222E-4</v>
      </c>
      <c r="N371" s="23">
        <v>1.3840836805555555E-5</v>
      </c>
      <c r="O371" s="5">
        <f t="shared" si="67"/>
        <v>200.6943523</v>
      </c>
      <c r="P371" s="23">
        <v>6.910196122685185E-4</v>
      </c>
      <c r="Q371" s="23">
        <v>1.2546215277777778E-5</v>
      </c>
      <c r="R371" s="5">
        <f t="shared" si="68"/>
        <v>221.4036438</v>
      </c>
      <c r="S371" s="23">
        <v>7.135419641203704E-4</v>
      </c>
      <c r="T371" s="23">
        <v>1.3781855324074073E-5</v>
      </c>
      <c r="U371" s="5">
        <f t="shared" si="69"/>
        <v>201.5532534</v>
      </c>
      <c r="V371" s="23">
        <v>6.835804236111112E-4</v>
      </c>
      <c r="W371" s="23">
        <v>1.3856432870370371E-5</v>
      </c>
      <c r="X371" s="5">
        <f t="shared" si="70"/>
        <v>200.4684614</v>
      </c>
      <c r="Y371" s="23">
        <v>6.840746504629629E-4</v>
      </c>
      <c r="Z371" s="23">
        <v>1.5128362268518518E-5</v>
      </c>
      <c r="AA371" s="5">
        <f t="shared" si="71"/>
        <v>183.613912</v>
      </c>
      <c r="AB371" s="23">
        <v>7.761814479166667E-4</v>
      </c>
      <c r="AC371" s="23">
        <v>9.30739699074074E-6</v>
      </c>
      <c r="AD371" s="5">
        <f t="shared" si="72"/>
        <v>298.4484041</v>
      </c>
      <c r="AE371" s="23">
        <v>6.657291157407407E-4</v>
      </c>
      <c r="AF371" s="23">
        <v>1.2664033564814815E-5</v>
      </c>
      <c r="AG371" s="5">
        <f t="shared" si="73"/>
        <v>219.343842</v>
      </c>
      <c r="AH371" s="23">
        <v>7.079871296296296E-4</v>
      </c>
      <c r="AI371" s="23">
        <v>1.1362690972222223E-5</v>
      </c>
      <c r="AJ371" s="5">
        <f t="shared" si="74"/>
        <v>244.4647826</v>
      </c>
      <c r="AK371" s="23">
        <v>7.962560023148147E-4</v>
      </c>
      <c r="AL371" s="23">
        <v>1.2512040509259258E-5</v>
      </c>
      <c r="AM371" s="5">
        <f t="shared" si="75"/>
        <v>222.0083747</v>
      </c>
      <c r="AN371" s="23">
        <v>7.901904363425926E-4</v>
      </c>
      <c r="AO371" s="23">
        <v>1.3957625E-5</v>
      </c>
      <c r="AP371" s="5">
        <f t="shared" si="76"/>
        <v>199.0150744</v>
      </c>
      <c r="AQ371" s="23">
        <v>8.642638425925927E-4</v>
      </c>
      <c r="AR371" s="23">
        <v>1.1403641203703703E-5</v>
      </c>
      <c r="AS371" s="5">
        <f t="shared" si="77"/>
        <v>243.5869148</v>
      </c>
      <c r="AT371" s="23">
        <v>7.430520671296297E-4</v>
      </c>
      <c r="AU371" s="23">
        <v>1.0065359953703704E-5</v>
      </c>
      <c r="AV371" s="5">
        <f t="shared" si="78"/>
        <v>275.9740129</v>
      </c>
      <c r="AW371" s="23">
        <v>6.192635844907407E-4</v>
      </c>
      <c r="AX371" s="23">
        <v>1.6358789351851852E-5</v>
      </c>
      <c r="AY371" s="5">
        <f t="shared" si="79"/>
        <v>169.8033832</v>
      </c>
      <c r="AZ371" s="23">
        <v>6.028477569444444E-4</v>
      </c>
      <c r="BA371" s="23">
        <v>1.5067791666666667E-5</v>
      </c>
      <c r="BB371" s="5">
        <f t="shared" si="80"/>
        <v>184.3520165</v>
      </c>
      <c r="BC371" s="23">
        <v>6.920194039351852E-4</v>
      </c>
      <c r="BD371" s="23">
        <v>1.2571252314814814E-5</v>
      </c>
      <c r="BE371" s="5">
        <f t="shared" si="81"/>
        <v>220.9626939</v>
      </c>
      <c r="BF371" s="23">
        <v>8.307652465277778E-4</v>
      </c>
      <c r="BG371" s="23">
        <v>1.4005954861111111E-5</v>
      </c>
      <c r="BH371" s="5">
        <f t="shared" si="82"/>
        <v>198.32834</v>
      </c>
      <c r="BI371" s="23">
        <v>7.694457071759259E-4</v>
      </c>
      <c r="BJ371" s="23">
        <v>1.2686643518518517E-5</v>
      </c>
      <c r="BK371" s="5">
        <f t="shared" si="83"/>
        <v>218.9529306</v>
      </c>
      <c r="BL371" s="23">
        <v>6.783853055555556E-4</v>
      </c>
      <c r="BM371" s="23">
        <v>1.1625127314814815E-5</v>
      </c>
      <c r="BN371" s="5">
        <f t="shared" si="84"/>
        <v>238.9460092</v>
      </c>
    </row>
    <row r="372">
      <c r="A372" s="2"/>
      <c r="B372" s="2"/>
      <c r="C372" s="4">
        <v>370.0</v>
      </c>
      <c r="D372" s="23">
        <v>6.736918645833333E-4</v>
      </c>
      <c r="E372" s="23">
        <v>1.2812993055555556E-5</v>
      </c>
      <c r="F372" s="5">
        <f t="shared" si="64"/>
        <v>216.7938253</v>
      </c>
      <c r="G372" s="23">
        <v>7.001988287037037E-4</v>
      </c>
      <c r="H372" s="23">
        <v>1.132450925925926E-5</v>
      </c>
      <c r="I372" s="5">
        <f t="shared" si="65"/>
        <v>245.28902</v>
      </c>
      <c r="J372" s="24">
        <v>7.170660405092593E-4</v>
      </c>
      <c r="K372" s="24">
        <v>1.0110594907407407E-5</v>
      </c>
      <c r="L372" s="5">
        <f t="shared" si="66"/>
        <v>274.739301</v>
      </c>
      <c r="M372" s="23">
        <v>7.279398055555556E-4</v>
      </c>
      <c r="N372" s="23">
        <v>1.3843895833333332E-5</v>
      </c>
      <c r="O372" s="5">
        <f t="shared" si="67"/>
        <v>200.6500057</v>
      </c>
      <c r="P372" s="23">
        <v>7.035829733796296E-4</v>
      </c>
      <c r="Q372" s="23">
        <v>1.2563361111111111E-5</v>
      </c>
      <c r="R372" s="5">
        <f t="shared" si="68"/>
        <v>221.1014834</v>
      </c>
      <c r="S372" s="23">
        <v>7.26137005787037E-4</v>
      </c>
      <c r="T372" s="23">
        <v>1.2595041666666666E-5</v>
      </c>
      <c r="U372" s="5">
        <f t="shared" si="69"/>
        <v>220.5453425</v>
      </c>
      <c r="V372" s="23">
        <v>6.986598449074074E-4</v>
      </c>
      <c r="W372" s="23">
        <v>1.5079421296296297E-5</v>
      </c>
      <c r="X372" s="5">
        <f t="shared" si="70"/>
        <v>184.2098396</v>
      </c>
      <c r="Y372" s="23">
        <v>6.978958310185185E-4</v>
      </c>
      <c r="Z372" s="23">
        <v>1.3821180555555557E-5</v>
      </c>
      <c r="AA372" s="5">
        <f t="shared" si="71"/>
        <v>200.9797764</v>
      </c>
      <c r="AB372" s="23">
        <v>7.854829016203705E-4</v>
      </c>
      <c r="AC372" s="23">
        <v>9.301453703703704E-6</v>
      </c>
      <c r="AD372" s="5">
        <f t="shared" si="72"/>
        <v>298.6391016</v>
      </c>
      <c r="AE372" s="23">
        <v>6.821942245370371E-4</v>
      </c>
      <c r="AF372" s="23">
        <v>1.6465108796296295E-5</v>
      </c>
      <c r="AG372" s="5">
        <f t="shared" si="73"/>
        <v>168.7069191</v>
      </c>
      <c r="AH372" s="23">
        <v>7.181386076388889E-4</v>
      </c>
      <c r="AI372" s="23">
        <v>1.015147800925926E-5</v>
      </c>
      <c r="AJ372" s="5">
        <f t="shared" si="74"/>
        <v>273.632842</v>
      </c>
      <c r="AK372" s="23">
        <v>8.075173217592592E-4</v>
      </c>
      <c r="AL372" s="23">
        <v>1.1261319444444444E-5</v>
      </c>
      <c r="AM372" s="5">
        <f t="shared" si="75"/>
        <v>246.6653922</v>
      </c>
      <c r="AN372" s="23">
        <v>8.018391550925926E-4</v>
      </c>
      <c r="AO372" s="23">
        <v>1.164871875E-5</v>
      </c>
      <c r="AP372" s="5">
        <f t="shared" si="76"/>
        <v>238.4620865</v>
      </c>
      <c r="AQ372" s="23">
        <v>8.756531064814814E-4</v>
      </c>
      <c r="AR372" s="23">
        <v>1.1389263888888889E-5</v>
      </c>
      <c r="AS372" s="5">
        <f t="shared" si="77"/>
        <v>243.8944084</v>
      </c>
      <c r="AT372" s="23">
        <v>7.531073587962963E-4</v>
      </c>
      <c r="AU372" s="23">
        <v>1.0055291666666667E-5</v>
      </c>
      <c r="AV372" s="5">
        <f t="shared" si="78"/>
        <v>276.2503436</v>
      </c>
      <c r="AW372" s="23">
        <v>6.343495347222222E-4</v>
      </c>
      <c r="AX372" s="23">
        <v>1.5085950231481481E-5</v>
      </c>
      <c r="AY372" s="5">
        <f t="shared" si="79"/>
        <v>184.1301168</v>
      </c>
      <c r="AZ372" s="23">
        <v>6.153825902777778E-4</v>
      </c>
      <c r="BA372" s="23">
        <v>1.2534833333333334E-5</v>
      </c>
      <c r="BB372" s="5">
        <f t="shared" si="80"/>
        <v>221.6046838</v>
      </c>
      <c r="BC372" s="23">
        <v>7.045631377314814E-4</v>
      </c>
      <c r="BD372" s="23">
        <v>1.2543733796296297E-5</v>
      </c>
      <c r="BE372" s="5">
        <f t="shared" si="81"/>
        <v>221.4474432</v>
      </c>
      <c r="BF372" s="23">
        <v>8.408925092592593E-4</v>
      </c>
      <c r="BG372" s="23">
        <v>1.0127262731481481E-5</v>
      </c>
      <c r="BH372" s="5">
        <f t="shared" si="82"/>
        <v>274.2871249</v>
      </c>
      <c r="BI372" s="23">
        <v>7.808238877314816E-4</v>
      </c>
      <c r="BJ372" s="23">
        <v>1.1378180555555557E-5</v>
      </c>
      <c r="BK372" s="5">
        <f t="shared" si="83"/>
        <v>244.1319826</v>
      </c>
      <c r="BL372" s="23">
        <v>6.901194664351852E-4</v>
      </c>
      <c r="BM372" s="23">
        <v>1.173416087962963E-5</v>
      </c>
      <c r="BN372" s="5">
        <f t="shared" si="84"/>
        <v>236.7257281</v>
      </c>
    </row>
    <row r="373">
      <c r="A373" s="2"/>
      <c r="B373" s="2"/>
      <c r="C373" s="4">
        <v>371.0</v>
      </c>
      <c r="D373" s="23">
        <v>6.853461296296296E-4</v>
      </c>
      <c r="E373" s="23">
        <v>1.1654265046296296E-5</v>
      </c>
      <c r="F373" s="5">
        <f t="shared" si="64"/>
        <v>238.3486017</v>
      </c>
      <c r="G373" s="23">
        <v>7.102877962962962E-4</v>
      </c>
      <c r="H373" s="23">
        <v>1.0088967592592592E-5</v>
      </c>
      <c r="I373" s="5">
        <f t="shared" si="65"/>
        <v>275.3282486</v>
      </c>
      <c r="J373" s="24">
        <v>7.310302048611112E-4</v>
      </c>
      <c r="K373" s="24">
        <v>1.3964164351851851E-5</v>
      </c>
      <c r="L373" s="5">
        <f t="shared" si="66"/>
        <v>198.9218766</v>
      </c>
      <c r="M373" s="23">
        <v>7.417845405092593E-4</v>
      </c>
      <c r="N373" s="23">
        <v>1.3844734953703702E-5</v>
      </c>
      <c r="O373" s="5">
        <f t="shared" si="67"/>
        <v>200.6378444</v>
      </c>
      <c r="P373" s="23">
        <v>7.136580219907408E-4</v>
      </c>
      <c r="Q373" s="23">
        <v>1.007504861111111E-5</v>
      </c>
      <c r="R373" s="5">
        <f t="shared" si="68"/>
        <v>275.7086229</v>
      </c>
      <c r="S373" s="23">
        <v>7.361470266203703E-4</v>
      </c>
      <c r="T373" s="23">
        <v>1.0010020833333333E-5</v>
      </c>
      <c r="U373" s="5">
        <f t="shared" si="69"/>
        <v>277.4997</v>
      </c>
      <c r="V373" s="23">
        <v>7.112473703703704E-4</v>
      </c>
      <c r="W373" s="23">
        <v>1.2587525462962963E-5</v>
      </c>
      <c r="X373" s="5">
        <f t="shared" si="70"/>
        <v>220.6770335</v>
      </c>
      <c r="Y373" s="23">
        <v>7.117209965277778E-4</v>
      </c>
      <c r="Z373" s="23">
        <v>1.3825165509259258E-5</v>
      </c>
      <c r="AA373" s="5">
        <f t="shared" si="71"/>
        <v>200.9218462</v>
      </c>
      <c r="AB373" s="23">
        <v>7.947855833333334E-4</v>
      </c>
      <c r="AC373" s="23">
        <v>9.302681712962963E-6</v>
      </c>
      <c r="AD373" s="5">
        <f t="shared" si="72"/>
        <v>298.5996795</v>
      </c>
      <c r="AE373" s="23">
        <v>6.962095115740742E-4</v>
      </c>
      <c r="AF373" s="23">
        <v>1.4015287037037038E-5</v>
      </c>
      <c r="AG373" s="5">
        <f t="shared" si="73"/>
        <v>198.1962817</v>
      </c>
      <c r="AH373" s="23">
        <v>7.282614340277777E-4</v>
      </c>
      <c r="AI373" s="23">
        <v>1.0122826388888888E-5</v>
      </c>
      <c r="AJ373" s="5">
        <f t="shared" si="74"/>
        <v>274.4073316</v>
      </c>
      <c r="AK373" s="23">
        <v>8.175571585648148E-4</v>
      </c>
      <c r="AL373" s="23">
        <v>1.0039836805555555E-5</v>
      </c>
      <c r="AM373" s="5">
        <f t="shared" si="75"/>
        <v>276.6755906</v>
      </c>
      <c r="AN373" s="23">
        <v>8.146274699074073E-4</v>
      </c>
      <c r="AO373" s="23">
        <v>1.2788314814814815E-5</v>
      </c>
      <c r="AP373" s="5">
        <f t="shared" si="76"/>
        <v>217.212183</v>
      </c>
      <c r="AQ373" s="23">
        <v>8.857348472222222E-4</v>
      </c>
      <c r="AR373" s="23">
        <v>1.008174074074074E-5</v>
      </c>
      <c r="AS373" s="5">
        <f t="shared" si="77"/>
        <v>275.525611</v>
      </c>
      <c r="AT373" s="23">
        <v>7.619116006944445E-4</v>
      </c>
      <c r="AU373" s="23">
        <v>8.804241898148148E-6</v>
      </c>
      <c r="AV373" s="5">
        <f t="shared" si="78"/>
        <v>315.5044818</v>
      </c>
      <c r="AW373" s="23">
        <v>6.494688553240741E-4</v>
      </c>
      <c r="AX373" s="23">
        <v>1.511932060185185E-5</v>
      </c>
      <c r="AY373" s="5">
        <f t="shared" si="79"/>
        <v>183.7237169</v>
      </c>
      <c r="AZ373" s="23">
        <v>6.279678923611111E-4</v>
      </c>
      <c r="BA373" s="23">
        <v>1.2585302083333334E-5</v>
      </c>
      <c r="BB373" s="5">
        <f t="shared" si="80"/>
        <v>220.7160193</v>
      </c>
      <c r="BC373" s="23">
        <v>7.171219606481482E-4</v>
      </c>
      <c r="BD373" s="23">
        <v>1.2558822916666668E-5</v>
      </c>
      <c r="BE373" s="5">
        <f t="shared" si="81"/>
        <v>221.1813795</v>
      </c>
      <c r="BF373" s="23">
        <v>8.511220497685185E-4</v>
      </c>
      <c r="BG373" s="23">
        <v>1.022954050925926E-5</v>
      </c>
      <c r="BH373" s="5">
        <f t="shared" si="82"/>
        <v>271.5447263</v>
      </c>
      <c r="BI373" s="23">
        <v>7.922094837962964E-4</v>
      </c>
      <c r="BJ373" s="23">
        <v>1.1385596064814814E-5</v>
      </c>
      <c r="BK373" s="5">
        <f t="shared" si="83"/>
        <v>243.972978</v>
      </c>
      <c r="BL373" s="23">
        <v>7.028450925925926E-4</v>
      </c>
      <c r="BM373" s="23">
        <v>1.2725626157407407E-5</v>
      </c>
      <c r="BN373" s="5">
        <f t="shared" si="84"/>
        <v>218.2822082</v>
      </c>
    </row>
    <row r="374">
      <c r="A374" s="2"/>
      <c r="B374" s="2"/>
      <c r="C374" s="4">
        <v>372.0</v>
      </c>
      <c r="D374" s="23">
        <v>6.969768900462963E-4</v>
      </c>
      <c r="E374" s="23">
        <v>1.1630760416666665E-5</v>
      </c>
      <c r="F374" s="5">
        <f t="shared" si="64"/>
        <v>238.8302809</v>
      </c>
      <c r="G374" s="23">
        <v>7.215848576388889E-4</v>
      </c>
      <c r="H374" s="23">
        <v>1.1297061342592593E-5</v>
      </c>
      <c r="I374" s="5">
        <f t="shared" si="65"/>
        <v>245.8849867</v>
      </c>
      <c r="J374" s="24">
        <v>7.399998553240741E-4</v>
      </c>
      <c r="K374" s="24">
        <v>8.969650462962964E-6</v>
      </c>
      <c r="L374" s="5">
        <f t="shared" si="66"/>
        <v>309.6862904</v>
      </c>
      <c r="M374" s="23">
        <v>7.530706400462962E-4</v>
      </c>
      <c r="N374" s="23">
        <v>1.1286099537037036E-5</v>
      </c>
      <c r="O374" s="5">
        <f t="shared" si="67"/>
        <v>246.1238064</v>
      </c>
      <c r="P374" s="23">
        <v>7.249572025462963E-4</v>
      </c>
      <c r="Q374" s="23">
        <v>1.1299180555555556E-5</v>
      </c>
      <c r="R374" s="5">
        <f t="shared" si="68"/>
        <v>245.8388698</v>
      </c>
      <c r="S374" s="23">
        <v>7.487693831018519E-4</v>
      </c>
      <c r="T374" s="23">
        <v>1.2622356481481482E-5</v>
      </c>
      <c r="U374" s="5">
        <f t="shared" si="69"/>
        <v>220.0680817</v>
      </c>
      <c r="V374" s="23">
        <v>7.251293182870371E-4</v>
      </c>
      <c r="W374" s="23">
        <v>1.3881947916666667E-5</v>
      </c>
      <c r="X374" s="5">
        <f t="shared" si="70"/>
        <v>200.1</v>
      </c>
      <c r="Y374" s="23">
        <v>7.243169652777778E-4</v>
      </c>
      <c r="Z374" s="23">
        <v>1.259596875E-5</v>
      </c>
      <c r="AA374" s="5">
        <f t="shared" si="71"/>
        <v>220.52911</v>
      </c>
      <c r="AB374" s="23">
        <v>8.040880648148148E-4</v>
      </c>
      <c r="AC374" s="23">
        <v>9.302481481481482E-6</v>
      </c>
      <c r="AD374" s="5">
        <f t="shared" si="72"/>
        <v>298.6061067</v>
      </c>
      <c r="AE374" s="23">
        <v>7.114617094907407E-4</v>
      </c>
      <c r="AF374" s="23">
        <v>1.5252197916666667E-5</v>
      </c>
      <c r="AG374" s="5">
        <f t="shared" si="73"/>
        <v>182.1231139</v>
      </c>
      <c r="AH374" s="23">
        <v>7.384601643518518E-4</v>
      </c>
      <c r="AI374" s="23">
        <v>1.0198730324074074E-5</v>
      </c>
      <c r="AJ374" s="5">
        <f t="shared" si="74"/>
        <v>272.3650582</v>
      </c>
      <c r="AK374" s="23">
        <v>8.263156296296297E-4</v>
      </c>
      <c r="AL374" s="23">
        <v>8.758471064814815E-6</v>
      </c>
      <c r="AM374" s="5">
        <f t="shared" si="75"/>
        <v>317.1532745</v>
      </c>
      <c r="AN374" s="23">
        <v>8.262651168981481E-4</v>
      </c>
      <c r="AO374" s="23">
        <v>1.1637646990740741E-5</v>
      </c>
      <c r="AP374" s="5">
        <f t="shared" si="76"/>
        <v>238.6889532</v>
      </c>
      <c r="AQ374" s="23">
        <v>8.958628819444444E-4</v>
      </c>
      <c r="AR374" s="23">
        <v>1.0128034722222222E-5</v>
      </c>
      <c r="AS374" s="5">
        <f t="shared" si="77"/>
        <v>274.2662179</v>
      </c>
      <c r="AT374" s="23">
        <v>7.720082766203703E-4</v>
      </c>
      <c r="AU374" s="23">
        <v>1.0096675925925926E-5</v>
      </c>
      <c r="AV374" s="5">
        <f t="shared" si="78"/>
        <v>275.1180486</v>
      </c>
      <c r="AW374" s="23">
        <v>6.620675868055556E-4</v>
      </c>
      <c r="AX374" s="23">
        <v>1.2598731481481481E-5</v>
      </c>
      <c r="AY374" s="5">
        <f t="shared" si="79"/>
        <v>220.4807509</v>
      </c>
      <c r="AZ374" s="23">
        <v>6.392505034722222E-4</v>
      </c>
      <c r="BA374" s="23">
        <v>1.128261111111111E-5</v>
      </c>
      <c r="BB374" s="5">
        <f t="shared" si="80"/>
        <v>246.1999045</v>
      </c>
      <c r="BC374" s="23">
        <v>7.296722939814814E-4</v>
      </c>
      <c r="BD374" s="23">
        <v>1.2550333333333332E-5</v>
      </c>
      <c r="BE374" s="5">
        <f t="shared" si="81"/>
        <v>221.3309961</v>
      </c>
      <c r="BF374" s="23">
        <v>8.599861053240742E-4</v>
      </c>
      <c r="BG374" s="23">
        <v>8.864055555555556E-6</v>
      </c>
      <c r="BH374" s="5">
        <f t="shared" si="82"/>
        <v>313.3754928</v>
      </c>
      <c r="BI374" s="23">
        <v>8.03645693287037E-4</v>
      </c>
      <c r="BJ374" s="23">
        <v>1.143620949074074E-5</v>
      </c>
      <c r="BK374" s="5">
        <f t="shared" si="83"/>
        <v>242.8932226</v>
      </c>
      <c r="BL374" s="23">
        <v>7.144859826388888E-4</v>
      </c>
      <c r="BM374" s="23">
        <v>1.1640890046296297E-5</v>
      </c>
      <c r="BN374" s="5">
        <f t="shared" si="84"/>
        <v>238.6224564</v>
      </c>
    </row>
    <row r="375">
      <c r="A375" s="2"/>
      <c r="B375" s="2"/>
      <c r="C375" s="4">
        <v>373.0</v>
      </c>
      <c r="D375" s="23">
        <v>7.097653113425926E-4</v>
      </c>
      <c r="E375" s="23">
        <v>1.2788421296296294E-5</v>
      </c>
      <c r="F375" s="5">
        <f t="shared" si="64"/>
        <v>217.2103744</v>
      </c>
      <c r="G375" s="23">
        <v>7.303794548611111E-4</v>
      </c>
      <c r="H375" s="23">
        <v>8.794597222222222E-6</v>
      </c>
      <c r="I375" s="5">
        <f t="shared" si="65"/>
        <v>315.8504827</v>
      </c>
      <c r="J375" s="24">
        <v>7.514041689814815E-4</v>
      </c>
      <c r="K375" s="24">
        <v>1.1404313657407406E-5</v>
      </c>
      <c r="L375" s="5">
        <f t="shared" si="66"/>
        <v>243.5725517</v>
      </c>
      <c r="M375" s="23">
        <v>7.669189965277778E-4</v>
      </c>
      <c r="N375" s="23">
        <v>1.3848356481481482E-5</v>
      </c>
      <c r="O375" s="5">
        <f t="shared" si="67"/>
        <v>200.585375</v>
      </c>
      <c r="P375" s="23">
        <v>7.375136944444444E-4</v>
      </c>
      <c r="Q375" s="23">
        <v>1.2556491898148148E-5</v>
      </c>
      <c r="R375" s="5">
        <f t="shared" si="68"/>
        <v>221.2224402</v>
      </c>
      <c r="S375" s="23">
        <v>7.613526921296296E-4</v>
      </c>
      <c r="T375" s="23">
        <v>1.2583309027777778E-5</v>
      </c>
      <c r="U375" s="5">
        <f t="shared" si="69"/>
        <v>220.7509783</v>
      </c>
      <c r="V375" s="23">
        <v>7.389741122685185E-4</v>
      </c>
      <c r="W375" s="23">
        <v>1.3844793981481482E-5</v>
      </c>
      <c r="X375" s="5">
        <f t="shared" si="70"/>
        <v>200.636989</v>
      </c>
      <c r="Y375" s="23">
        <v>7.394085081018518E-4</v>
      </c>
      <c r="Z375" s="23">
        <v>1.5091542824074073E-5</v>
      </c>
      <c r="AA375" s="5">
        <f t="shared" si="71"/>
        <v>184.0618822</v>
      </c>
      <c r="AB375" s="23">
        <v>8.145761840277778E-4</v>
      </c>
      <c r="AC375" s="23">
        <v>1.0488119212962962E-5</v>
      </c>
      <c r="AD375" s="5">
        <f t="shared" si="72"/>
        <v>264.8499432</v>
      </c>
      <c r="AE375" s="23">
        <v>7.2534471875E-4</v>
      </c>
      <c r="AF375" s="23">
        <v>1.3883009259259259E-5</v>
      </c>
      <c r="AG375" s="5">
        <f t="shared" si="73"/>
        <v>200.0847025</v>
      </c>
      <c r="AH375" s="23">
        <v>7.485653182870371E-4</v>
      </c>
      <c r="AI375" s="23">
        <v>1.0105153935185185E-5</v>
      </c>
      <c r="AJ375" s="5">
        <f t="shared" si="74"/>
        <v>274.8872304</v>
      </c>
      <c r="AK375" s="23">
        <v>8.375992199074073E-4</v>
      </c>
      <c r="AL375" s="23">
        <v>1.1283590277777778E-5</v>
      </c>
      <c r="AM375" s="5">
        <f t="shared" si="75"/>
        <v>246.1785398</v>
      </c>
      <c r="AN375" s="23">
        <v>8.39075861111111E-4</v>
      </c>
      <c r="AO375" s="23">
        <v>1.2810744212962963E-5</v>
      </c>
      <c r="AP375" s="5">
        <f t="shared" si="76"/>
        <v>216.831882</v>
      </c>
      <c r="AQ375" s="23">
        <v>9.072374386574074E-4</v>
      </c>
      <c r="AR375" s="23">
        <v>1.1374556712962962E-5</v>
      </c>
      <c r="AS375" s="5">
        <f t="shared" si="77"/>
        <v>244.2097611</v>
      </c>
      <c r="AT375" s="23">
        <v>7.808376261574074E-4</v>
      </c>
      <c r="AU375" s="23">
        <v>8.829349537037036E-6</v>
      </c>
      <c r="AV375" s="5">
        <f t="shared" si="78"/>
        <v>314.6072954</v>
      </c>
      <c r="AW375" s="23">
        <v>6.809467789351852E-4</v>
      </c>
      <c r="AX375" s="23">
        <v>1.887919212962963E-5</v>
      </c>
      <c r="AY375" s="5">
        <f t="shared" si="79"/>
        <v>147.1343561</v>
      </c>
      <c r="AZ375" s="23">
        <v>6.517879918981481E-4</v>
      </c>
      <c r="BA375" s="23">
        <v>1.2537488425925927E-5</v>
      </c>
      <c r="BB375" s="5">
        <f t="shared" si="80"/>
        <v>221.5577541</v>
      </c>
      <c r="BC375" s="23">
        <v>7.422125138888889E-4</v>
      </c>
      <c r="BD375" s="23">
        <v>1.2540219907407407E-5</v>
      </c>
      <c r="BE375" s="5">
        <f t="shared" si="81"/>
        <v>221.5094949</v>
      </c>
      <c r="BF375" s="23">
        <v>8.714123171296296E-4</v>
      </c>
      <c r="BG375" s="23">
        <v>1.1426211805555556E-5</v>
      </c>
      <c r="BH375" s="5">
        <f t="shared" si="82"/>
        <v>243.1057489</v>
      </c>
      <c r="BI375" s="23">
        <v>8.150409756944443E-4</v>
      </c>
      <c r="BJ375" s="23">
        <v>1.1395282407407408E-5</v>
      </c>
      <c r="BK375" s="5">
        <f t="shared" si="83"/>
        <v>243.7655934</v>
      </c>
      <c r="BL375" s="23">
        <v>7.272931446759259E-4</v>
      </c>
      <c r="BM375" s="23">
        <v>1.2807162037037037E-5</v>
      </c>
      <c r="BN375" s="5">
        <f t="shared" si="84"/>
        <v>216.8925301</v>
      </c>
    </row>
    <row r="376">
      <c r="A376" s="2"/>
      <c r="B376" s="2"/>
      <c r="C376" s="4">
        <v>374.0</v>
      </c>
      <c r="D376" s="23">
        <v>7.214304236111112E-4</v>
      </c>
      <c r="E376" s="23">
        <v>1.1665112268518518E-5</v>
      </c>
      <c r="F376" s="5">
        <f t="shared" si="64"/>
        <v>238.1269647</v>
      </c>
      <c r="G376" s="23">
        <v>7.417000914351852E-4</v>
      </c>
      <c r="H376" s="23">
        <v>1.1320636574074073E-5</v>
      </c>
      <c r="I376" s="5">
        <f t="shared" si="65"/>
        <v>245.3729311</v>
      </c>
      <c r="J376" s="24">
        <v>7.628175416666667E-4</v>
      </c>
      <c r="K376" s="24">
        <v>1.1413372685185185E-5</v>
      </c>
      <c r="L376" s="5">
        <f t="shared" si="66"/>
        <v>243.3792232</v>
      </c>
      <c r="M376" s="23">
        <v>7.83219136574074E-4</v>
      </c>
      <c r="N376" s="23">
        <v>1.6300140046296296E-5</v>
      </c>
      <c r="O376" s="5">
        <f t="shared" si="67"/>
        <v>170.4143504</v>
      </c>
      <c r="P376" s="23">
        <v>7.50073789351852E-4</v>
      </c>
      <c r="Q376" s="23">
        <v>1.2560094907407408E-5</v>
      </c>
      <c r="R376" s="5">
        <f t="shared" si="68"/>
        <v>221.1589799</v>
      </c>
      <c r="S376" s="23">
        <v>7.764720706018519E-4</v>
      </c>
      <c r="T376" s="23">
        <v>1.5119378472222221E-5</v>
      </c>
      <c r="U376" s="5">
        <f t="shared" si="69"/>
        <v>183.7230137</v>
      </c>
      <c r="V376" s="23">
        <v>7.541384120370371E-4</v>
      </c>
      <c r="W376" s="23">
        <v>1.516429976851852E-5</v>
      </c>
      <c r="X376" s="5">
        <f t="shared" si="70"/>
        <v>183.1787699</v>
      </c>
      <c r="Y376" s="23">
        <v>7.52011087962963E-4</v>
      </c>
      <c r="Z376" s="23">
        <v>1.2602579861111112E-5</v>
      </c>
      <c r="AA376" s="5">
        <f t="shared" si="71"/>
        <v>220.4134239</v>
      </c>
      <c r="AB376" s="23">
        <v>8.262255520833334E-4</v>
      </c>
      <c r="AC376" s="23">
        <v>1.1649368055555556E-5</v>
      </c>
      <c r="AD376" s="5">
        <f t="shared" si="72"/>
        <v>238.4487952</v>
      </c>
      <c r="AE376" s="23">
        <v>7.405513877314815E-4</v>
      </c>
      <c r="AF376" s="23">
        <v>1.5206668981481481E-5</v>
      </c>
      <c r="AG376" s="5">
        <f t="shared" si="73"/>
        <v>182.6683925</v>
      </c>
      <c r="AH376" s="23">
        <v>7.59996732638889E-4</v>
      </c>
      <c r="AI376" s="23">
        <v>1.143141435185185E-5</v>
      </c>
      <c r="AJ376" s="5">
        <f t="shared" si="74"/>
        <v>242.9951091</v>
      </c>
      <c r="AK376" s="23">
        <v>8.476238449074074E-4</v>
      </c>
      <c r="AL376" s="23">
        <v>1.0024625E-5</v>
      </c>
      <c r="AM376" s="5">
        <f t="shared" si="75"/>
        <v>277.0954303</v>
      </c>
      <c r="AN376" s="23">
        <v>8.507023287037037E-4</v>
      </c>
      <c r="AO376" s="23">
        <v>1.1626467592592592E-5</v>
      </c>
      <c r="AP376" s="5">
        <f t="shared" si="76"/>
        <v>238.9184639</v>
      </c>
      <c r="AQ376" s="23">
        <v>9.18618255787037E-4</v>
      </c>
      <c r="AR376" s="23">
        <v>1.138081712962963E-5</v>
      </c>
      <c r="AS376" s="5">
        <f t="shared" si="77"/>
        <v>244.075425</v>
      </c>
      <c r="AT376" s="23">
        <v>7.896657268518519E-4</v>
      </c>
      <c r="AU376" s="23">
        <v>8.828100694444445E-6</v>
      </c>
      <c r="AV376" s="5">
        <f t="shared" si="78"/>
        <v>314.6518004</v>
      </c>
      <c r="AW376" s="23">
        <v>6.947800694444444E-4</v>
      </c>
      <c r="AX376" s="23">
        <v>1.383329050925926E-5</v>
      </c>
      <c r="AY376" s="5">
        <f t="shared" si="79"/>
        <v>200.8038345</v>
      </c>
      <c r="AZ376" s="23">
        <v>6.643336122685185E-4</v>
      </c>
      <c r="BA376" s="23">
        <v>1.254562037037037E-5</v>
      </c>
      <c r="BB376" s="5">
        <f t="shared" si="80"/>
        <v>221.4141426</v>
      </c>
      <c r="BC376" s="23">
        <v>7.535332442129629E-4</v>
      </c>
      <c r="BD376" s="23">
        <v>1.1320730324074074E-5</v>
      </c>
      <c r="BE376" s="5">
        <f t="shared" si="81"/>
        <v>245.3708991</v>
      </c>
      <c r="BF376" s="23">
        <v>8.828505023148148E-4</v>
      </c>
      <c r="BG376" s="23">
        <v>1.1438185185185186E-5</v>
      </c>
      <c r="BH376" s="5">
        <f t="shared" si="82"/>
        <v>242.8512682</v>
      </c>
      <c r="BI376" s="23">
        <v>8.276312418981481E-4</v>
      </c>
      <c r="BJ376" s="23">
        <v>1.2590266203703703E-5</v>
      </c>
      <c r="BK376" s="5">
        <f t="shared" si="83"/>
        <v>220.6289949</v>
      </c>
      <c r="BL376" s="23">
        <v>7.389278680555556E-4</v>
      </c>
      <c r="BM376" s="23">
        <v>1.163472337962963E-5</v>
      </c>
      <c r="BN376" s="5">
        <f t="shared" si="84"/>
        <v>238.7489317</v>
      </c>
    </row>
    <row r="377">
      <c r="A377" s="2"/>
      <c r="B377" s="2"/>
      <c r="C377" s="4">
        <v>375.0</v>
      </c>
      <c r="D377" s="23">
        <v>7.34215287037037E-4</v>
      </c>
      <c r="E377" s="23">
        <v>1.2784863425925927E-5</v>
      </c>
      <c r="F377" s="5">
        <f t="shared" si="64"/>
        <v>217.2708214</v>
      </c>
      <c r="G377" s="23">
        <v>7.530779351851852E-4</v>
      </c>
      <c r="H377" s="23">
        <v>1.1377843750000001E-5</v>
      </c>
      <c r="I377" s="5">
        <f t="shared" si="65"/>
        <v>244.1392094</v>
      </c>
      <c r="J377" s="24">
        <v>7.754864629629629E-4</v>
      </c>
      <c r="K377" s="24">
        <v>1.2668921296296298E-5</v>
      </c>
      <c r="L377" s="5">
        <f t="shared" si="66"/>
        <v>219.2592181</v>
      </c>
      <c r="M377" s="23">
        <v>7.970599270833333E-4</v>
      </c>
      <c r="N377" s="23">
        <v>1.384079050925926E-5</v>
      </c>
      <c r="O377" s="5">
        <f t="shared" si="67"/>
        <v>200.6950236</v>
      </c>
      <c r="P377" s="23">
        <v>7.626817002314815E-4</v>
      </c>
      <c r="Q377" s="23">
        <v>1.2607910879629629E-5</v>
      </c>
      <c r="R377" s="5">
        <f t="shared" si="68"/>
        <v>220.3202263</v>
      </c>
      <c r="S377" s="23">
        <v>7.890422384259259E-4</v>
      </c>
      <c r="T377" s="23">
        <v>1.2570167824074074E-5</v>
      </c>
      <c r="U377" s="5">
        <f t="shared" si="69"/>
        <v>220.9817575</v>
      </c>
      <c r="V377" s="23">
        <v>7.679421932870371E-4</v>
      </c>
      <c r="W377" s="23">
        <v>1.380378125E-5</v>
      </c>
      <c r="X377" s="5">
        <f t="shared" si="70"/>
        <v>201.2331062</v>
      </c>
      <c r="Y377" s="23">
        <v>7.670778981481481E-4</v>
      </c>
      <c r="Z377" s="23">
        <v>1.5066810185185184E-5</v>
      </c>
      <c r="AA377" s="5">
        <f t="shared" si="71"/>
        <v>184.3640255</v>
      </c>
      <c r="AB377" s="23">
        <v>8.367338981481481E-4</v>
      </c>
      <c r="AC377" s="23">
        <v>1.0508346064814815E-5</v>
      </c>
      <c r="AD377" s="5">
        <f t="shared" si="72"/>
        <v>264.3401503</v>
      </c>
      <c r="AE377" s="23">
        <v>7.532735983796296E-4</v>
      </c>
      <c r="AF377" s="23">
        <v>1.2722210648148148E-5</v>
      </c>
      <c r="AG377" s="5">
        <f t="shared" si="73"/>
        <v>218.34081</v>
      </c>
      <c r="AH377" s="23">
        <v>7.727651446759259E-4</v>
      </c>
      <c r="AI377" s="23">
        <v>1.2768412037037036E-5</v>
      </c>
      <c r="AJ377" s="5">
        <f t="shared" si="74"/>
        <v>217.5507628</v>
      </c>
      <c r="AK377" s="23">
        <v>8.576241180555555E-4</v>
      </c>
      <c r="AL377" s="23">
        <v>1.0000273148148149E-5</v>
      </c>
      <c r="AM377" s="5">
        <f t="shared" si="75"/>
        <v>277.7701905</v>
      </c>
      <c r="AN377" s="23">
        <v>8.658490648148149E-4</v>
      </c>
      <c r="AO377" s="23">
        <v>1.514673611111111E-5</v>
      </c>
      <c r="AP377" s="5">
        <f t="shared" si="76"/>
        <v>183.391178</v>
      </c>
      <c r="AQ377" s="23">
        <v>9.299704363425926E-4</v>
      </c>
      <c r="AR377" s="23">
        <v>1.1352180555555556E-5</v>
      </c>
      <c r="AS377" s="5">
        <f t="shared" si="77"/>
        <v>244.6911203</v>
      </c>
      <c r="AT377" s="23">
        <v>8.009321493055555E-4</v>
      </c>
      <c r="AU377" s="23">
        <v>1.1266422453703704E-5</v>
      </c>
      <c r="AV377" s="5">
        <f t="shared" si="78"/>
        <v>246.5536677</v>
      </c>
      <c r="AW377" s="23">
        <v>7.111091805555556E-4</v>
      </c>
      <c r="AX377" s="23">
        <v>1.632911111111111E-5</v>
      </c>
      <c r="AY377" s="5">
        <f t="shared" si="79"/>
        <v>170.1120017</v>
      </c>
      <c r="AZ377" s="23">
        <v>6.76868300925926E-4</v>
      </c>
      <c r="BA377" s="23">
        <v>1.2534688657407408E-5</v>
      </c>
      <c r="BB377" s="5">
        <f t="shared" si="80"/>
        <v>221.6072416</v>
      </c>
      <c r="BC377" s="23">
        <v>7.673328229166667E-4</v>
      </c>
      <c r="BD377" s="23">
        <v>1.3799578703703704E-5</v>
      </c>
      <c r="BE377" s="5">
        <f t="shared" si="81"/>
        <v>201.29439</v>
      </c>
      <c r="BF377" s="23">
        <v>8.955884363425926E-4</v>
      </c>
      <c r="BG377" s="23">
        <v>1.2737934027777778E-5</v>
      </c>
      <c r="BH377" s="5">
        <f t="shared" si="82"/>
        <v>218.0712957</v>
      </c>
      <c r="BI377" s="23">
        <v>8.403141493055556E-4</v>
      </c>
      <c r="BJ377" s="23">
        <v>1.2682907407407407E-5</v>
      </c>
      <c r="BK377" s="5">
        <f t="shared" si="83"/>
        <v>219.0174294</v>
      </c>
      <c r="BL377" s="23">
        <v>7.505599189814814E-4</v>
      </c>
      <c r="BM377" s="23">
        <v>1.1632050925925924E-5</v>
      </c>
      <c r="BN377" s="5">
        <f t="shared" si="84"/>
        <v>238.8037841</v>
      </c>
    </row>
    <row r="378">
      <c r="A378" s="2"/>
      <c r="B378" s="2"/>
      <c r="C378" s="4">
        <v>376.0</v>
      </c>
      <c r="D378" s="23">
        <v>7.470043518518519E-4</v>
      </c>
      <c r="E378" s="23">
        <v>1.2789064814814813E-5</v>
      </c>
      <c r="F378" s="5">
        <f t="shared" si="64"/>
        <v>217.1994448</v>
      </c>
      <c r="G378" s="23">
        <v>7.631334027777778E-4</v>
      </c>
      <c r="H378" s="23">
        <v>1.0055467592592593E-5</v>
      </c>
      <c r="I378" s="5">
        <f t="shared" si="65"/>
        <v>276.2455104</v>
      </c>
      <c r="J378" s="24">
        <v>7.882516747685185E-4</v>
      </c>
      <c r="K378" s="24">
        <v>1.2765211805555554E-5</v>
      </c>
      <c r="L378" s="5">
        <f t="shared" si="66"/>
        <v>217.6053026</v>
      </c>
      <c r="M378" s="23">
        <v>8.109495219907408E-4</v>
      </c>
      <c r="N378" s="23">
        <v>1.3889594907407408E-5</v>
      </c>
      <c r="O378" s="5">
        <f t="shared" si="67"/>
        <v>199.9898339</v>
      </c>
      <c r="P378" s="23">
        <v>7.76500943287037E-4</v>
      </c>
      <c r="Q378" s="23">
        <v>1.3819243055555555E-5</v>
      </c>
      <c r="R378" s="5">
        <f t="shared" si="68"/>
        <v>201.0079544</v>
      </c>
      <c r="S378" s="23">
        <v>8.016347233796296E-4</v>
      </c>
      <c r="T378" s="23">
        <v>1.2592484953703704E-5</v>
      </c>
      <c r="U378" s="5">
        <f t="shared" si="69"/>
        <v>220.5901209</v>
      </c>
      <c r="V378" s="23">
        <v>7.830560601851853E-4</v>
      </c>
      <c r="W378" s="23">
        <v>1.5113866898148146E-5</v>
      </c>
      <c r="X378" s="5">
        <f t="shared" si="70"/>
        <v>183.7900119</v>
      </c>
      <c r="Y378" s="23">
        <v>7.808901354166667E-4</v>
      </c>
      <c r="Z378" s="23">
        <v>1.381223726851852E-5</v>
      </c>
      <c r="AA378" s="5">
        <f t="shared" si="71"/>
        <v>201.1099088</v>
      </c>
      <c r="AB378" s="23">
        <v>8.483137314814815E-4</v>
      </c>
      <c r="AC378" s="23">
        <v>1.1579833333333334E-5</v>
      </c>
      <c r="AD378" s="5">
        <f t="shared" si="72"/>
        <v>239.8806354</v>
      </c>
      <c r="AE378" s="23">
        <v>7.659964606481481E-4</v>
      </c>
      <c r="AF378" s="23">
        <v>1.2722862268518519E-5</v>
      </c>
      <c r="AG378" s="5">
        <f t="shared" si="73"/>
        <v>218.3296273</v>
      </c>
      <c r="AH378" s="23">
        <v>7.841290462962963E-4</v>
      </c>
      <c r="AI378" s="23">
        <v>1.136390162037037E-5</v>
      </c>
      <c r="AJ378" s="5">
        <f t="shared" si="74"/>
        <v>244.4387386</v>
      </c>
      <c r="AK378" s="23">
        <v>8.689179537037038E-4</v>
      </c>
      <c r="AL378" s="23">
        <v>1.1293835648148149E-5</v>
      </c>
      <c r="AM378" s="5">
        <f t="shared" si="75"/>
        <v>245.9552152</v>
      </c>
      <c r="AN378" s="23">
        <v>8.774917569444444E-4</v>
      </c>
      <c r="AO378" s="23">
        <v>1.164269212962963E-5</v>
      </c>
      <c r="AP378" s="5">
        <f t="shared" si="76"/>
        <v>238.5855219</v>
      </c>
      <c r="AQ378" s="23">
        <v>9.425662685185184E-4</v>
      </c>
      <c r="AR378" s="23">
        <v>1.2595832175925927E-5</v>
      </c>
      <c r="AS378" s="5">
        <f t="shared" si="77"/>
        <v>220.5315011</v>
      </c>
      <c r="AT378" s="23">
        <v>8.110365578703703E-4</v>
      </c>
      <c r="AU378" s="23">
        <v>1.0104408564814815E-5</v>
      </c>
      <c r="AV378" s="5">
        <f t="shared" si="78"/>
        <v>274.9075079</v>
      </c>
      <c r="AW378" s="23">
        <v>7.262699363425925E-4</v>
      </c>
      <c r="AX378" s="23">
        <v>1.5160755787037037E-5</v>
      </c>
      <c r="AY378" s="5">
        <f t="shared" si="79"/>
        <v>183.2215898</v>
      </c>
      <c r="AZ378" s="23">
        <v>6.894447083333334E-4</v>
      </c>
      <c r="BA378" s="23">
        <v>1.2576407407407407E-5</v>
      </c>
      <c r="BB378" s="5">
        <f t="shared" si="80"/>
        <v>220.8721209</v>
      </c>
      <c r="BC378" s="23">
        <v>7.798860405092593E-4</v>
      </c>
      <c r="BD378" s="23">
        <v>1.2553217592592592E-5</v>
      </c>
      <c r="BE378" s="5">
        <f t="shared" si="81"/>
        <v>221.2801425</v>
      </c>
      <c r="BF378" s="23">
        <v>9.082312939814815E-4</v>
      </c>
      <c r="BG378" s="23">
        <v>1.264285763888889E-5</v>
      </c>
      <c r="BH378" s="5">
        <f t="shared" si="82"/>
        <v>219.711228</v>
      </c>
      <c r="BI378" s="23">
        <v>8.529637569444445E-4</v>
      </c>
      <c r="BJ378" s="23">
        <v>1.2649607638888887E-5</v>
      </c>
      <c r="BK378" s="5">
        <f t="shared" si="83"/>
        <v>219.5939872</v>
      </c>
      <c r="BL378" s="23">
        <v>7.633783460648149E-4</v>
      </c>
      <c r="BM378" s="23">
        <v>1.2818427083333334E-5</v>
      </c>
      <c r="BN378" s="5">
        <f t="shared" si="84"/>
        <v>216.7019214</v>
      </c>
    </row>
    <row r="379">
      <c r="A379" s="2"/>
      <c r="B379" s="2"/>
      <c r="C379" s="4">
        <v>377.0</v>
      </c>
      <c r="D379" s="23">
        <v>7.598176956018518E-4</v>
      </c>
      <c r="E379" s="23">
        <v>1.281334375E-5</v>
      </c>
      <c r="F379" s="5">
        <f t="shared" si="64"/>
        <v>216.7878917</v>
      </c>
      <c r="G379" s="23">
        <v>7.756795127314816E-4</v>
      </c>
      <c r="H379" s="23">
        <v>1.2546109953703704E-5</v>
      </c>
      <c r="I379" s="5">
        <f t="shared" si="65"/>
        <v>221.4055024</v>
      </c>
      <c r="J379" s="24">
        <v>8.021563472222223E-4</v>
      </c>
      <c r="K379" s="24">
        <v>1.3904672453703702E-5</v>
      </c>
      <c r="L379" s="5">
        <f t="shared" si="66"/>
        <v>199.7729747</v>
      </c>
      <c r="M379" s="23">
        <v>8.259475312500001E-4</v>
      </c>
      <c r="N379" s="23">
        <v>1.4998009259259259E-5</v>
      </c>
      <c r="O379" s="5">
        <f t="shared" si="67"/>
        <v>185.2097655</v>
      </c>
      <c r="P379" s="23">
        <v>7.878157650462963E-4</v>
      </c>
      <c r="Q379" s="23">
        <v>1.131482175925926E-5</v>
      </c>
      <c r="R379" s="5">
        <f t="shared" si="68"/>
        <v>245.499031</v>
      </c>
      <c r="S379" s="23">
        <v>8.142273842592592E-4</v>
      </c>
      <c r="T379" s="23">
        <v>1.2592660879629629E-5</v>
      </c>
      <c r="U379" s="5">
        <f t="shared" si="69"/>
        <v>220.5870391</v>
      </c>
      <c r="V379" s="23">
        <v>7.981732488425927E-4</v>
      </c>
      <c r="W379" s="23">
        <v>1.5117188657407407E-5</v>
      </c>
      <c r="X379" s="5">
        <f t="shared" si="70"/>
        <v>183.749627</v>
      </c>
      <c r="Y379" s="23">
        <v>7.959724224537037E-4</v>
      </c>
      <c r="Z379" s="23">
        <v>1.5082287037037036E-5</v>
      </c>
      <c r="AA379" s="5">
        <f t="shared" si="71"/>
        <v>184.1748384</v>
      </c>
      <c r="AB379" s="23">
        <v>8.599448923611112E-4</v>
      </c>
      <c r="AC379" s="23">
        <v>1.1631160879629628E-5</v>
      </c>
      <c r="AD379" s="5">
        <f t="shared" si="72"/>
        <v>238.822058</v>
      </c>
      <c r="AE379" s="23">
        <v>7.799994375E-4</v>
      </c>
      <c r="AF379" s="23">
        <v>1.4002976851851852E-5</v>
      </c>
      <c r="AG379" s="5">
        <f t="shared" si="73"/>
        <v>198.3705184</v>
      </c>
      <c r="AH379" s="23">
        <v>7.955770300925926E-4</v>
      </c>
      <c r="AI379" s="23">
        <v>1.1447983796296297E-5</v>
      </c>
      <c r="AJ379" s="5">
        <f t="shared" si="74"/>
        <v>242.6434058</v>
      </c>
      <c r="AK379" s="23">
        <v>8.789449016203704E-4</v>
      </c>
      <c r="AL379" s="23">
        <v>1.0026947916666668E-5</v>
      </c>
      <c r="AM379" s="5">
        <f t="shared" si="75"/>
        <v>277.0312363</v>
      </c>
      <c r="AN379" s="23">
        <v>8.903133310185186E-4</v>
      </c>
      <c r="AO379" s="23">
        <v>1.2821574074074075E-5</v>
      </c>
      <c r="AP379" s="5">
        <f t="shared" si="76"/>
        <v>216.648733</v>
      </c>
      <c r="AQ379" s="23">
        <v>9.539425868055555E-4</v>
      </c>
      <c r="AR379" s="23">
        <v>1.1376318287037037E-5</v>
      </c>
      <c r="AS379" s="5">
        <f t="shared" si="77"/>
        <v>244.1719463</v>
      </c>
      <c r="AT379" s="23">
        <v>8.210628703703703E-4</v>
      </c>
      <c r="AU379" s="23">
        <v>1.00263125E-5</v>
      </c>
      <c r="AV379" s="5">
        <f t="shared" si="78"/>
        <v>277.0487931</v>
      </c>
      <c r="AW379" s="23">
        <v>7.401375520833333E-4</v>
      </c>
      <c r="AX379" s="23">
        <v>1.386761574074074E-5</v>
      </c>
      <c r="AY379" s="5">
        <f t="shared" si="79"/>
        <v>200.3068033</v>
      </c>
      <c r="AZ379" s="23">
        <v>7.019827650462963E-4</v>
      </c>
      <c r="BA379" s="23">
        <v>1.2538056712962964E-5</v>
      </c>
      <c r="BB379" s="5">
        <f t="shared" si="80"/>
        <v>221.547712</v>
      </c>
      <c r="BC379" s="23">
        <v>7.924358078703703E-4</v>
      </c>
      <c r="BD379" s="23">
        <v>1.254976736111111E-5</v>
      </c>
      <c r="BE379" s="5">
        <f t="shared" si="81"/>
        <v>221.3409777</v>
      </c>
      <c r="BF379" s="23">
        <v>9.196147928240742E-4</v>
      </c>
      <c r="BG379" s="23">
        <v>1.1383498842592592E-5</v>
      </c>
      <c r="BH379" s="5">
        <f t="shared" si="82"/>
        <v>244.017926</v>
      </c>
      <c r="BI379" s="23">
        <v>8.656172465277777E-4</v>
      </c>
      <c r="BJ379" s="23">
        <v>1.2653489583333334E-5</v>
      </c>
      <c r="BK379" s="5">
        <f t="shared" si="83"/>
        <v>219.5266183</v>
      </c>
      <c r="BL379" s="23">
        <v>7.773452256944444E-4</v>
      </c>
      <c r="BM379" s="23">
        <v>1.3966879629629632E-5</v>
      </c>
      <c r="BN379" s="5">
        <f t="shared" si="84"/>
        <v>198.8832045</v>
      </c>
    </row>
    <row r="380">
      <c r="A380" s="2"/>
      <c r="B380" s="2"/>
      <c r="C380" s="4">
        <v>378.0</v>
      </c>
      <c r="D380" s="23">
        <v>7.737616724537037E-4</v>
      </c>
      <c r="E380" s="23">
        <v>1.3943976851851852E-5</v>
      </c>
      <c r="F380" s="5">
        <f t="shared" si="64"/>
        <v>199.2098673</v>
      </c>
      <c r="G380" s="23">
        <v>7.869639016203704E-4</v>
      </c>
      <c r="H380" s="23">
        <v>1.128438888888889E-5</v>
      </c>
      <c r="I380" s="5">
        <f t="shared" si="65"/>
        <v>246.1611174</v>
      </c>
      <c r="J380" s="24">
        <v>8.162169432870371E-4</v>
      </c>
      <c r="K380" s="24">
        <v>1.4060596064814815E-5</v>
      </c>
      <c r="L380" s="5">
        <f t="shared" si="66"/>
        <v>197.5576117</v>
      </c>
      <c r="M380" s="23">
        <v>8.410360555555556E-4</v>
      </c>
      <c r="N380" s="23">
        <v>1.5088524305555555E-5</v>
      </c>
      <c r="O380" s="5">
        <f t="shared" si="67"/>
        <v>184.0987045</v>
      </c>
      <c r="P380" s="23">
        <v>8.003767581018519E-4</v>
      </c>
      <c r="Q380" s="23">
        <v>1.2560993055555556E-5</v>
      </c>
      <c r="R380" s="5">
        <f t="shared" si="68"/>
        <v>221.1431664</v>
      </c>
      <c r="S380" s="23">
        <v>8.267951365740741E-4</v>
      </c>
      <c r="T380" s="23">
        <v>1.2567752314814815E-5</v>
      </c>
      <c r="U380" s="5">
        <f t="shared" si="69"/>
        <v>221.02423</v>
      </c>
      <c r="V380" s="23">
        <v>8.132711018518518E-4</v>
      </c>
      <c r="W380" s="23">
        <v>1.509785300925926E-5</v>
      </c>
      <c r="X380" s="5">
        <f t="shared" si="70"/>
        <v>183.9849531</v>
      </c>
      <c r="Y380" s="23">
        <v>8.1232815625E-4</v>
      </c>
      <c r="Z380" s="23">
        <v>1.6355733796296297E-5</v>
      </c>
      <c r="AA380" s="5">
        <f t="shared" si="71"/>
        <v>169.8351057</v>
      </c>
      <c r="AB380" s="23">
        <v>8.69264105324074E-4</v>
      </c>
      <c r="AC380" s="23">
        <v>9.319212962962964E-6</v>
      </c>
      <c r="AD380" s="5">
        <f t="shared" si="72"/>
        <v>298.0699968</v>
      </c>
      <c r="AE380" s="23">
        <v>7.977394085648148E-4</v>
      </c>
      <c r="AF380" s="23">
        <v>1.7739971064814816E-5</v>
      </c>
      <c r="AG380" s="5">
        <f t="shared" si="73"/>
        <v>156.5829937</v>
      </c>
      <c r="AH380" s="23">
        <v>8.095610104166666E-4</v>
      </c>
      <c r="AI380" s="23">
        <v>1.3983980324074073E-5</v>
      </c>
      <c r="AJ380" s="5">
        <f t="shared" si="74"/>
        <v>198.6399947</v>
      </c>
      <c r="AK380" s="23">
        <v>8.902219699074074E-4</v>
      </c>
      <c r="AL380" s="23">
        <v>1.1277068287037036E-5</v>
      </c>
      <c r="AM380" s="5">
        <f t="shared" si="75"/>
        <v>246.3209149</v>
      </c>
      <c r="AN380" s="23">
        <v>9.019758078703704E-4</v>
      </c>
      <c r="AO380" s="23">
        <v>1.1662476851851851E-5</v>
      </c>
      <c r="AP380" s="5">
        <f t="shared" si="76"/>
        <v>238.1807752</v>
      </c>
      <c r="AQ380" s="23">
        <v>9.690736504629629E-4</v>
      </c>
      <c r="AR380" s="23">
        <v>1.5131063657407409E-5</v>
      </c>
      <c r="AS380" s="5">
        <f t="shared" si="77"/>
        <v>183.5811309</v>
      </c>
      <c r="AT380" s="23">
        <v>8.3238534375E-4</v>
      </c>
      <c r="AU380" s="23">
        <v>1.132247337962963E-5</v>
      </c>
      <c r="AV380" s="5">
        <f t="shared" si="78"/>
        <v>245.3331251</v>
      </c>
      <c r="AW380" s="23">
        <v>7.628202013888888E-4</v>
      </c>
      <c r="AX380" s="23">
        <v>2.2682649305555554E-5</v>
      </c>
      <c r="AY380" s="5">
        <f t="shared" si="79"/>
        <v>122.4626692</v>
      </c>
      <c r="AZ380" s="23">
        <v>7.15780505787037E-4</v>
      </c>
      <c r="BA380" s="23">
        <v>1.379774074074074E-5</v>
      </c>
      <c r="BB380" s="5">
        <f t="shared" si="80"/>
        <v>201.321204</v>
      </c>
      <c r="BC380" s="23">
        <v>8.050167025462963E-4</v>
      </c>
      <c r="BD380" s="23">
        <v>1.2580894675925926E-5</v>
      </c>
      <c r="BE380" s="5">
        <f t="shared" si="81"/>
        <v>220.7933418</v>
      </c>
      <c r="BF380" s="23">
        <v>9.386355775462963E-4</v>
      </c>
      <c r="BG380" s="23">
        <v>1.902078472222222E-5</v>
      </c>
      <c r="BH380" s="5">
        <f t="shared" si="82"/>
        <v>146.0390735</v>
      </c>
      <c r="BI380" s="23">
        <v>8.795171342592593E-4</v>
      </c>
      <c r="BJ380" s="23">
        <v>1.389988773148148E-5</v>
      </c>
      <c r="BK380" s="5">
        <f t="shared" si="83"/>
        <v>199.841742</v>
      </c>
      <c r="BL380" s="23">
        <v>7.959516435185186E-4</v>
      </c>
      <c r="BM380" s="23">
        <v>1.8606417824074074E-5</v>
      </c>
      <c r="BN380" s="5">
        <f t="shared" si="84"/>
        <v>149.2913791</v>
      </c>
    </row>
    <row r="381">
      <c r="A381" s="2"/>
      <c r="B381" s="2"/>
      <c r="C381" s="4">
        <v>379.0</v>
      </c>
      <c r="D381" s="23">
        <v>7.854070706018518E-4</v>
      </c>
      <c r="E381" s="23">
        <v>1.1645398148148148E-5</v>
      </c>
      <c r="F381" s="5">
        <f t="shared" si="64"/>
        <v>238.5300822</v>
      </c>
      <c r="G381" s="23">
        <v>7.995361168981482E-4</v>
      </c>
      <c r="H381" s="23">
        <v>1.2572215277777778E-5</v>
      </c>
      <c r="I381" s="5">
        <f t="shared" si="65"/>
        <v>220.9457694</v>
      </c>
      <c r="J381" s="24">
        <v>8.289938773148149E-4</v>
      </c>
      <c r="K381" s="24">
        <v>1.2776934027777777E-5</v>
      </c>
      <c r="L381" s="5">
        <f t="shared" si="66"/>
        <v>217.4056602</v>
      </c>
      <c r="M381" s="23">
        <v>8.549321261574074E-4</v>
      </c>
      <c r="N381" s="23">
        <v>1.3896070601851853E-5</v>
      </c>
      <c r="O381" s="5">
        <f t="shared" si="67"/>
        <v>199.8966368</v>
      </c>
      <c r="P381" s="23">
        <v>8.129774085648149E-4</v>
      </c>
      <c r="Q381" s="23">
        <v>1.2600650462962963E-5</v>
      </c>
      <c r="R381" s="5">
        <f t="shared" si="68"/>
        <v>220.4471734</v>
      </c>
      <c r="S381" s="23">
        <v>8.393937152777778E-4</v>
      </c>
      <c r="T381" s="23">
        <v>1.2598578703703705E-5</v>
      </c>
      <c r="U381" s="5">
        <f t="shared" si="69"/>
        <v>220.4834246</v>
      </c>
      <c r="V381" s="23">
        <v>8.28336724537037E-4</v>
      </c>
      <c r="W381" s="23">
        <v>1.5065622685185185E-5</v>
      </c>
      <c r="X381" s="5">
        <f t="shared" si="70"/>
        <v>184.3785574</v>
      </c>
      <c r="Y381" s="23">
        <v>8.261344270833334E-4</v>
      </c>
      <c r="Z381" s="23">
        <v>1.3806270833333333E-5</v>
      </c>
      <c r="AA381" s="5">
        <f t="shared" si="71"/>
        <v>201.1968193</v>
      </c>
      <c r="AB381" s="23">
        <v>8.797287152777777E-4</v>
      </c>
      <c r="AC381" s="23">
        <v>1.0464609953703704E-5</v>
      </c>
      <c r="AD381" s="5">
        <f t="shared" si="72"/>
        <v>265.4449416</v>
      </c>
      <c r="AE381" s="23">
        <v>8.117251689814814E-4</v>
      </c>
      <c r="AF381" s="23">
        <v>1.3985760416666667E-5</v>
      </c>
      <c r="AG381" s="5">
        <f t="shared" si="73"/>
        <v>198.614712</v>
      </c>
      <c r="AH381" s="23">
        <v>8.210817881944445E-4</v>
      </c>
      <c r="AI381" s="23">
        <v>1.1520777777777779E-5</v>
      </c>
      <c r="AJ381" s="5">
        <f t="shared" si="74"/>
        <v>241.1102645</v>
      </c>
      <c r="AK381" s="23">
        <v>9.002293703703703E-4</v>
      </c>
      <c r="AL381" s="23">
        <v>1.0007400462962962E-5</v>
      </c>
      <c r="AM381" s="5">
        <f t="shared" si="75"/>
        <v>277.5723614</v>
      </c>
      <c r="AN381" s="23">
        <v>9.147242453703704E-4</v>
      </c>
      <c r="AO381" s="23">
        <v>1.2748437499999999E-5</v>
      </c>
      <c r="AP381" s="5">
        <f t="shared" si="76"/>
        <v>217.8916262</v>
      </c>
      <c r="AQ381" s="23">
        <v>9.817023125E-4</v>
      </c>
      <c r="AR381" s="23">
        <v>1.2628662037037037E-5</v>
      </c>
      <c r="AS381" s="5">
        <f t="shared" si="77"/>
        <v>219.9582006</v>
      </c>
      <c r="AT381" s="23">
        <v>8.42433230324074E-4</v>
      </c>
      <c r="AU381" s="23">
        <v>1.0047886574074074E-5</v>
      </c>
      <c r="AV381" s="5">
        <f t="shared" si="78"/>
        <v>276.4539346</v>
      </c>
      <c r="AW381" s="23">
        <v>7.767344895833334E-4</v>
      </c>
      <c r="AX381" s="23">
        <v>1.3914288194444445E-5</v>
      </c>
      <c r="AY381" s="5">
        <f t="shared" si="79"/>
        <v>199.6349176</v>
      </c>
      <c r="AZ381" s="23">
        <v>7.283137858796297E-4</v>
      </c>
      <c r="BA381" s="23">
        <v>1.2533280092592593E-5</v>
      </c>
      <c r="BB381" s="5">
        <f t="shared" si="80"/>
        <v>221.6321472</v>
      </c>
      <c r="BC381" s="23">
        <v>8.18806505787037E-4</v>
      </c>
      <c r="BD381" s="23">
        <v>1.378980324074074E-5</v>
      </c>
      <c r="BE381" s="5">
        <f t="shared" si="81"/>
        <v>201.4370857</v>
      </c>
      <c r="BF381" s="23">
        <v>9.514118819444444E-4</v>
      </c>
      <c r="BG381" s="23">
        <v>1.2776304398148148E-5</v>
      </c>
      <c r="BH381" s="5">
        <f t="shared" si="82"/>
        <v>217.4163742</v>
      </c>
      <c r="BI381" s="23">
        <v>8.896782199074074E-4</v>
      </c>
      <c r="BJ381" s="23">
        <v>1.0161085648148148E-5</v>
      </c>
      <c r="BK381" s="5">
        <f t="shared" si="83"/>
        <v>273.3741132</v>
      </c>
      <c r="BL381" s="23">
        <v>8.087440358796297E-4</v>
      </c>
      <c r="BM381" s="23">
        <v>1.279239236111111E-5</v>
      </c>
      <c r="BN381" s="5">
        <f t="shared" si="84"/>
        <v>217.1429471</v>
      </c>
    </row>
    <row r="382">
      <c r="A382" s="2"/>
      <c r="B382" s="2"/>
      <c r="C382" s="4">
        <v>380.0</v>
      </c>
      <c r="D382" s="23">
        <v>7.982024016203703E-4</v>
      </c>
      <c r="E382" s="23">
        <v>1.279533101851852E-5</v>
      </c>
      <c r="F382" s="5">
        <f t="shared" si="64"/>
        <v>217.0930767</v>
      </c>
      <c r="G382" s="23">
        <v>8.121482962962963E-4</v>
      </c>
      <c r="H382" s="23">
        <v>1.2612179398148149E-5</v>
      </c>
      <c r="I382" s="5">
        <f t="shared" si="65"/>
        <v>220.2456602</v>
      </c>
      <c r="J382" s="24">
        <v>8.416800914351852E-4</v>
      </c>
      <c r="K382" s="24">
        <v>1.268621412037037E-5</v>
      </c>
      <c r="L382" s="5">
        <f t="shared" si="66"/>
        <v>218.9603416</v>
      </c>
      <c r="M382" s="23">
        <v>8.700003217592593E-4</v>
      </c>
      <c r="N382" s="23">
        <v>1.5068195601851853E-5</v>
      </c>
      <c r="O382" s="5">
        <f t="shared" si="67"/>
        <v>184.3470745</v>
      </c>
      <c r="P382" s="23">
        <v>8.255350856481481E-4</v>
      </c>
      <c r="Q382" s="23">
        <v>1.2557677083333333E-5</v>
      </c>
      <c r="R382" s="5">
        <f t="shared" si="68"/>
        <v>221.2015614</v>
      </c>
      <c r="S382" s="23">
        <v>8.519532650462963E-4</v>
      </c>
      <c r="T382" s="23">
        <v>1.2559549768518519E-5</v>
      </c>
      <c r="U382" s="5">
        <f t="shared" si="69"/>
        <v>221.1685792</v>
      </c>
      <c r="V382" s="23">
        <v>8.421657037037038E-4</v>
      </c>
      <c r="W382" s="23">
        <v>1.3828979166666667E-5</v>
      </c>
      <c r="X382" s="5">
        <f t="shared" si="70"/>
        <v>200.8664374</v>
      </c>
      <c r="Y382" s="23">
        <v>8.424656666666667E-4</v>
      </c>
      <c r="Z382" s="23">
        <v>1.6331239583333333E-5</v>
      </c>
      <c r="AA382" s="5">
        <f t="shared" si="71"/>
        <v>170.0898308</v>
      </c>
      <c r="AB382" s="23">
        <v>8.890564502314814E-4</v>
      </c>
      <c r="AC382" s="23">
        <v>9.327734953703705E-6</v>
      </c>
      <c r="AD382" s="5">
        <f t="shared" si="72"/>
        <v>297.7976745</v>
      </c>
      <c r="AE382" s="23">
        <v>8.244004652777778E-4</v>
      </c>
      <c r="AF382" s="23">
        <v>1.2675296296296295E-5</v>
      </c>
      <c r="AG382" s="5">
        <f t="shared" si="73"/>
        <v>219.1489424</v>
      </c>
      <c r="AH382" s="23">
        <v>8.337770416666667E-4</v>
      </c>
      <c r="AI382" s="23">
        <v>1.2695253472222222E-5</v>
      </c>
      <c r="AJ382" s="5">
        <f t="shared" si="74"/>
        <v>218.8044362</v>
      </c>
      <c r="AK382" s="23">
        <v>9.102867997685185E-4</v>
      </c>
      <c r="AL382" s="23">
        <v>1.0057429398148148E-5</v>
      </c>
      <c r="AM382" s="5">
        <f t="shared" si="75"/>
        <v>276.1916259</v>
      </c>
      <c r="AN382" s="23">
        <v>9.275385081018519E-4</v>
      </c>
      <c r="AO382" s="23">
        <v>1.2814262731481483E-5</v>
      </c>
      <c r="AP382" s="5">
        <f t="shared" si="76"/>
        <v>216.7723447</v>
      </c>
      <c r="AQ382" s="23">
        <v>9.942964837962962E-4</v>
      </c>
      <c r="AR382" s="23">
        <v>1.2594171296296297E-5</v>
      </c>
      <c r="AS382" s="5">
        <f t="shared" si="77"/>
        <v>220.5605841</v>
      </c>
      <c r="AT382" s="23">
        <v>8.525156354166666E-4</v>
      </c>
      <c r="AU382" s="23">
        <v>1.0082405092592592E-5</v>
      </c>
      <c r="AV382" s="5">
        <f t="shared" si="78"/>
        <v>275.507456</v>
      </c>
      <c r="AW382" s="23">
        <v>7.96853701388889E-4</v>
      </c>
      <c r="AX382" s="23">
        <v>2.0119211805555555E-5</v>
      </c>
      <c r="AY382" s="5">
        <f t="shared" si="79"/>
        <v>138.0659344</v>
      </c>
      <c r="AZ382" s="23">
        <v>7.420624409722222E-4</v>
      </c>
      <c r="BA382" s="23">
        <v>1.3748655092592593E-5</v>
      </c>
      <c r="BB382" s="5">
        <f t="shared" si="80"/>
        <v>202.0399638</v>
      </c>
      <c r="BC382" s="23">
        <v>8.313454328703703E-4</v>
      </c>
      <c r="BD382" s="23">
        <v>1.2538927083333334E-5</v>
      </c>
      <c r="BE382" s="5">
        <f t="shared" si="81"/>
        <v>221.5323336</v>
      </c>
      <c r="BF382" s="23">
        <v>9.66713931712963E-4</v>
      </c>
      <c r="BG382" s="23">
        <v>1.5302049768518517E-5</v>
      </c>
      <c r="BH382" s="5">
        <f t="shared" si="82"/>
        <v>181.5297833</v>
      </c>
      <c r="BI382" s="23">
        <v>9.011133831018518E-4</v>
      </c>
      <c r="BJ382" s="23">
        <v>1.1435163194444444E-5</v>
      </c>
      <c r="BK382" s="5">
        <f t="shared" si="83"/>
        <v>242.9154469</v>
      </c>
      <c r="BL382" s="23">
        <v>8.238761319444445E-4</v>
      </c>
      <c r="BM382" s="23">
        <v>1.5132096064814815E-5</v>
      </c>
      <c r="BN382" s="5">
        <f t="shared" si="84"/>
        <v>183.5686058</v>
      </c>
    </row>
    <row r="383">
      <c r="A383" s="2"/>
      <c r="B383" s="2"/>
      <c r="C383" s="4">
        <v>381.0</v>
      </c>
      <c r="D383" s="23">
        <v>8.098883425925927E-4</v>
      </c>
      <c r="E383" s="23">
        <v>1.1685940972222222E-5</v>
      </c>
      <c r="F383" s="5">
        <f t="shared" si="64"/>
        <v>237.7025337</v>
      </c>
      <c r="G383" s="23">
        <v>8.234709699074074E-4</v>
      </c>
      <c r="H383" s="23">
        <v>1.132267361111111E-5</v>
      </c>
      <c r="I383" s="5">
        <f t="shared" si="65"/>
        <v>245.3287866</v>
      </c>
      <c r="J383" s="24">
        <v>8.543515474537037E-4</v>
      </c>
      <c r="K383" s="24">
        <v>1.2671456018518519E-5</v>
      </c>
      <c r="L383" s="5">
        <f t="shared" si="66"/>
        <v>219.2153588</v>
      </c>
      <c r="M383" s="23">
        <v>8.838191550925926E-4</v>
      </c>
      <c r="N383" s="23">
        <v>1.3818833333333334E-5</v>
      </c>
      <c r="O383" s="5">
        <f t="shared" si="67"/>
        <v>201.0139142</v>
      </c>
      <c r="P383" s="23">
        <v>8.380810729166666E-4</v>
      </c>
      <c r="Q383" s="23">
        <v>1.2545987268518519E-5</v>
      </c>
      <c r="R383" s="5">
        <f t="shared" si="68"/>
        <v>221.4076675</v>
      </c>
      <c r="S383" s="23">
        <v>8.632810277777777E-4</v>
      </c>
      <c r="T383" s="23">
        <v>1.1327762731481481E-5</v>
      </c>
      <c r="U383" s="5">
        <f t="shared" si="69"/>
        <v>245.21857</v>
      </c>
      <c r="V383" s="23">
        <v>8.559978368055555E-4</v>
      </c>
      <c r="W383" s="23">
        <v>1.383213310185185E-5</v>
      </c>
      <c r="X383" s="5">
        <f t="shared" si="70"/>
        <v>200.8206368</v>
      </c>
      <c r="Y383" s="23">
        <v>8.575986400462963E-4</v>
      </c>
      <c r="Z383" s="23">
        <v>1.513297337962963E-5</v>
      </c>
      <c r="AA383" s="5">
        <f t="shared" si="71"/>
        <v>183.5579637</v>
      </c>
      <c r="AB383" s="23">
        <v>8.983533310185185E-4</v>
      </c>
      <c r="AC383" s="23">
        <v>9.296880787037037E-6</v>
      </c>
      <c r="AD383" s="5">
        <f t="shared" si="72"/>
        <v>298.7859952</v>
      </c>
      <c r="AE383" s="23">
        <v>8.3710534375E-4</v>
      </c>
      <c r="AF383" s="23">
        <v>1.2704878472222224E-5</v>
      </c>
      <c r="AG383" s="5">
        <f t="shared" si="73"/>
        <v>218.6386736</v>
      </c>
      <c r="AH383" s="23">
        <v>8.452077222222223E-4</v>
      </c>
      <c r="AI383" s="23">
        <v>1.1430680555555555E-5</v>
      </c>
      <c r="AJ383" s="5">
        <f t="shared" si="74"/>
        <v>243.0107083</v>
      </c>
      <c r="AK383" s="23">
        <v>9.21564863425926E-4</v>
      </c>
      <c r="AL383" s="23">
        <v>1.1278063657407407E-5</v>
      </c>
      <c r="AM383" s="5">
        <f t="shared" si="75"/>
        <v>246.2991753</v>
      </c>
      <c r="AN383" s="23">
        <v>9.40351224537037E-4</v>
      </c>
      <c r="AO383" s="23">
        <v>1.2812716435185185E-5</v>
      </c>
      <c r="AP383" s="5">
        <f t="shared" si="76"/>
        <v>216.7985058</v>
      </c>
      <c r="AQ383" s="23">
        <v>0.0010106911041666668</v>
      </c>
      <c r="AR383" s="23">
        <v>1.639462037037037E-5</v>
      </c>
      <c r="AS383" s="5">
        <f t="shared" si="77"/>
        <v>169.432272</v>
      </c>
      <c r="AT383" s="23">
        <v>8.625123402777778E-4</v>
      </c>
      <c r="AU383" s="23">
        <v>9.99670486111111E-6</v>
      </c>
      <c r="AV383" s="5">
        <f t="shared" si="78"/>
        <v>277.8693396</v>
      </c>
      <c r="AW383" s="23">
        <v>8.107016979166666E-4</v>
      </c>
      <c r="AX383" s="23">
        <v>1.3847996527777779E-5</v>
      </c>
      <c r="AY383" s="5">
        <f t="shared" si="79"/>
        <v>200.5905888</v>
      </c>
      <c r="AZ383" s="23">
        <v>7.53383337962963E-4</v>
      </c>
      <c r="BA383" s="23">
        <v>1.1320896990740741E-5</v>
      </c>
      <c r="BB383" s="5">
        <f t="shared" si="80"/>
        <v>245.3672867</v>
      </c>
      <c r="BC383" s="23">
        <v>8.439405231481481E-4</v>
      </c>
      <c r="BD383" s="23">
        <v>1.2595090277777777E-5</v>
      </c>
      <c r="BE383" s="5">
        <f t="shared" si="81"/>
        <v>220.5444913</v>
      </c>
      <c r="BF383" s="23">
        <v>9.794179305555556E-4</v>
      </c>
      <c r="BG383" s="23">
        <v>1.2703998842592592E-5</v>
      </c>
      <c r="BH383" s="5">
        <f t="shared" si="82"/>
        <v>218.6538123</v>
      </c>
      <c r="BI383" s="23">
        <v>9.125605115740742E-4</v>
      </c>
      <c r="BJ383" s="23">
        <v>1.1447128472222222E-5</v>
      </c>
      <c r="BK383" s="5">
        <f t="shared" si="83"/>
        <v>242.661536</v>
      </c>
      <c r="BL383" s="23">
        <v>8.378517835648147E-4</v>
      </c>
      <c r="BM383" s="23">
        <v>1.3975651620370371E-5</v>
      </c>
      <c r="BN383" s="5">
        <f t="shared" si="84"/>
        <v>198.758373</v>
      </c>
    </row>
    <row r="384">
      <c r="A384" s="2"/>
      <c r="B384" s="2"/>
      <c r="C384" s="4">
        <v>382.0</v>
      </c>
      <c r="D384" s="23">
        <v>8.249584456018518E-4</v>
      </c>
      <c r="E384" s="23">
        <v>1.5070103009259259E-5</v>
      </c>
      <c r="F384" s="5">
        <f t="shared" si="64"/>
        <v>184.3237419</v>
      </c>
      <c r="G384" s="23">
        <v>8.373734201388889E-4</v>
      </c>
      <c r="H384" s="23">
        <v>1.3902450231481481E-5</v>
      </c>
      <c r="I384" s="5">
        <f t="shared" si="65"/>
        <v>199.8049072</v>
      </c>
      <c r="J384" s="24">
        <v>8.68319806712963E-4</v>
      </c>
      <c r="K384" s="24">
        <v>1.396825925925926E-5</v>
      </c>
      <c r="L384" s="5">
        <f t="shared" si="66"/>
        <v>198.863561</v>
      </c>
      <c r="M384" s="23">
        <v>8.989247476851852E-4</v>
      </c>
      <c r="N384" s="23">
        <v>1.5105592592592591E-5</v>
      </c>
      <c r="O384" s="5">
        <f t="shared" si="67"/>
        <v>183.8906856</v>
      </c>
      <c r="P384" s="23">
        <v>8.531526365740741E-4</v>
      </c>
      <c r="Q384" s="23">
        <v>1.5071563657407407E-5</v>
      </c>
      <c r="R384" s="5">
        <f t="shared" si="68"/>
        <v>184.3058783</v>
      </c>
      <c r="S384" s="23">
        <v>8.771047847222223E-4</v>
      </c>
      <c r="T384" s="23">
        <v>1.3823756944444443E-5</v>
      </c>
      <c r="U384" s="5">
        <f t="shared" si="69"/>
        <v>200.942319</v>
      </c>
      <c r="V384" s="23">
        <v>8.698838993055556E-4</v>
      </c>
      <c r="W384" s="23">
        <v>1.38860625E-5</v>
      </c>
      <c r="X384" s="5">
        <f t="shared" si="70"/>
        <v>200.0407083</v>
      </c>
      <c r="Y384" s="23">
        <v>8.726517048611111E-4</v>
      </c>
      <c r="Z384" s="23">
        <v>1.5053064814814814E-5</v>
      </c>
      <c r="AA384" s="5">
        <f t="shared" si="71"/>
        <v>184.5323734</v>
      </c>
      <c r="AB384" s="23">
        <v>9.076618530092593E-4</v>
      </c>
      <c r="AC384" s="23">
        <v>9.308521990740742E-6</v>
      </c>
      <c r="AD384" s="5">
        <f t="shared" si="72"/>
        <v>298.4123345</v>
      </c>
      <c r="AE384" s="23">
        <v>8.524434027777779E-4</v>
      </c>
      <c r="AF384" s="23">
        <v>1.5338059027777777E-5</v>
      </c>
      <c r="AG384" s="5">
        <f t="shared" si="73"/>
        <v>181.1036046</v>
      </c>
      <c r="AH384" s="23">
        <v>8.580027465277778E-4</v>
      </c>
      <c r="AI384" s="23">
        <v>1.2795024305555554E-5</v>
      </c>
      <c r="AJ384" s="5">
        <f t="shared" si="74"/>
        <v>217.0982807</v>
      </c>
      <c r="AK384" s="23">
        <v>9.328069537037037E-4</v>
      </c>
      <c r="AL384" s="23">
        <v>1.1242090277777777E-5</v>
      </c>
      <c r="AM384" s="5">
        <f t="shared" si="75"/>
        <v>247.087304</v>
      </c>
      <c r="AN384" s="23">
        <v>9.53121648148148E-4</v>
      </c>
      <c r="AO384" s="23">
        <v>1.277042361111111E-5</v>
      </c>
      <c r="AP384" s="5">
        <f t="shared" si="76"/>
        <v>217.5164945</v>
      </c>
      <c r="AQ384" s="23">
        <v>0.0010183531412037037</v>
      </c>
      <c r="AR384" s="23">
        <v>7.662037037037037E-6</v>
      </c>
      <c r="AS384" s="5">
        <f t="shared" si="77"/>
        <v>362.5377644</v>
      </c>
      <c r="AT384" s="23">
        <v>8.738360810185186E-4</v>
      </c>
      <c r="AU384" s="23">
        <v>1.132374074074074E-5</v>
      </c>
      <c r="AV384" s="5">
        <f t="shared" si="78"/>
        <v>245.3056672</v>
      </c>
      <c r="AW384" s="23">
        <v>8.257971956018518E-4</v>
      </c>
      <c r="AX384" s="23">
        <v>1.5095497685185186E-5</v>
      </c>
      <c r="AY384" s="5">
        <f t="shared" si="79"/>
        <v>184.0136599</v>
      </c>
      <c r="AZ384" s="23">
        <v>7.671888171296297E-4</v>
      </c>
      <c r="BA384" s="23">
        <v>1.3805479166666666E-5</v>
      </c>
      <c r="BB384" s="5">
        <f t="shared" si="80"/>
        <v>201.2083568</v>
      </c>
      <c r="BC384" s="23">
        <v>8.577116168981482E-4</v>
      </c>
      <c r="BD384" s="23">
        <v>1.377109375E-5</v>
      </c>
      <c r="BE384" s="5">
        <f t="shared" si="81"/>
        <v>201.7107594</v>
      </c>
      <c r="BF384" s="23">
        <v>9.920847083333335E-4</v>
      </c>
      <c r="BG384" s="23">
        <v>1.266677777777778E-5</v>
      </c>
      <c r="BH384" s="5">
        <f t="shared" si="82"/>
        <v>219.296322</v>
      </c>
      <c r="BI384" s="23">
        <v>9.253259930555555E-4</v>
      </c>
      <c r="BJ384" s="23">
        <v>1.276548148148148E-5</v>
      </c>
      <c r="BK384" s="5">
        <f t="shared" si="83"/>
        <v>217.6007056</v>
      </c>
      <c r="BL384" s="23">
        <v>8.517991273148149E-4</v>
      </c>
      <c r="BM384" s="23">
        <v>1.394734375E-5</v>
      </c>
      <c r="BN384" s="5">
        <f t="shared" si="84"/>
        <v>199.1617779</v>
      </c>
    </row>
    <row r="385">
      <c r="A385" s="2"/>
      <c r="B385" s="2"/>
      <c r="C385" s="4">
        <v>383.0</v>
      </c>
      <c r="D385" s="23">
        <v>8.389656840277778E-4</v>
      </c>
      <c r="E385" s="23">
        <v>1.4007238425925924E-5</v>
      </c>
      <c r="F385" s="5">
        <f t="shared" si="64"/>
        <v>198.310166</v>
      </c>
      <c r="G385" s="23">
        <v>8.499314814814814E-4</v>
      </c>
      <c r="H385" s="23">
        <v>1.2558061342592593E-5</v>
      </c>
      <c r="I385" s="5">
        <f t="shared" si="65"/>
        <v>221.1947929</v>
      </c>
      <c r="J385" s="24">
        <v>8.796468101851851E-4</v>
      </c>
      <c r="K385" s="24">
        <v>1.1327003472222223E-5</v>
      </c>
      <c r="L385" s="5">
        <f t="shared" si="66"/>
        <v>245.2350072</v>
      </c>
      <c r="M385" s="23">
        <v>9.140193530092592E-4</v>
      </c>
      <c r="N385" s="23">
        <v>1.5094605324074075E-5</v>
      </c>
      <c r="O385" s="5">
        <f t="shared" si="67"/>
        <v>184.0245384</v>
      </c>
      <c r="P385" s="23">
        <v>8.669818923611111E-4</v>
      </c>
      <c r="Q385" s="23">
        <v>1.3829255787037036E-5</v>
      </c>
      <c r="R385" s="5">
        <f t="shared" si="68"/>
        <v>200.8624195</v>
      </c>
      <c r="S385" s="23">
        <v>8.909172708333334E-4</v>
      </c>
      <c r="T385" s="23">
        <v>1.381248611111111E-5</v>
      </c>
      <c r="U385" s="5">
        <f t="shared" si="69"/>
        <v>201.1062857</v>
      </c>
      <c r="V385" s="23">
        <v>8.837373217592592E-4</v>
      </c>
      <c r="W385" s="23">
        <v>1.3853422453703705E-5</v>
      </c>
      <c r="X385" s="5">
        <f t="shared" si="70"/>
        <v>200.5120242</v>
      </c>
      <c r="Y385" s="23">
        <v>8.877648263888889E-4</v>
      </c>
      <c r="Z385" s="23">
        <v>1.5113121527777778E-5</v>
      </c>
      <c r="AA385" s="5">
        <f t="shared" si="71"/>
        <v>183.7990764</v>
      </c>
      <c r="AB385" s="23">
        <v>9.181380185185186E-4</v>
      </c>
      <c r="AC385" s="23">
        <v>1.047616550925926E-5</v>
      </c>
      <c r="AD385" s="5">
        <f t="shared" si="72"/>
        <v>265.1521471</v>
      </c>
      <c r="AE385" s="23">
        <v>8.638460023148148E-4</v>
      </c>
      <c r="AF385" s="23">
        <v>1.1402599537037036E-5</v>
      </c>
      <c r="AG385" s="5">
        <f t="shared" si="73"/>
        <v>243.6091673</v>
      </c>
      <c r="AH385" s="23">
        <v>8.707150497685185E-4</v>
      </c>
      <c r="AI385" s="23">
        <v>1.2712303240740741E-5</v>
      </c>
      <c r="AJ385" s="5">
        <f t="shared" si="74"/>
        <v>218.5109752</v>
      </c>
      <c r="AK385" s="23">
        <v>9.428228773148149E-4</v>
      </c>
      <c r="AL385" s="23">
        <v>1.0015923611111112E-5</v>
      </c>
      <c r="AM385" s="5">
        <f t="shared" si="75"/>
        <v>277.3361585</v>
      </c>
      <c r="AN385" s="23">
        <v>9.670939398148149E-4</v>
      </c>
      <c r="AO385" s="23">
        <v>1.3972291666666667E-5</v>
      </c>
      <c r="AP385" s="5">
        <f t="shared" si="76"/>
        <v>198.806169</v>
      </c>
      <c r="AQ385" s="23">
        <v>0.0010309570428240742</v>
      </c>
      <c r="AR385" s="23">
        <v>1.2603901620370369E-5</v>
      </c>
      <c r="AS385" s="5">
        <f t="shared" si="77"/>
        <v>220.3903094</v>
      </c>
      <c r="AT385" s="23">
        <v>8.839500717592592E-4</v>
      </c>
      <c r="AU385" s="23">
        <v>1.011399074074074E-5</v>
      </c>
      <c r="AV385" s="5">
        <f t="shared" si="78"/>
        <v>274.6470556</v>
      </c>
      <c r="AW385" s="23">
        <v>8.408790347222222E-4</v>
      </c>
      <c r="AX385" s="23">
        <v>1.508183912037037E-5</v>
      </c>
      <c r="AY385" s="5">
        <f t="shared" si="79"/>
        <v>184.1803082</v>
      </c>
      <c r="AZ385" s="23">
        <v>7.797559965277778E-4</v>
      </c>
      <c r="BA385" s="23">
        <v>1.2567179398148148E-5</v>
      </c>
      <c r="BB385" s="5">
        <f t="shared" si="80"/>
        <v>221.0343061</v>
      </c>
      <c r="BC385" s="23">
        <v>8.727465324074074E-4</v>
      </c>
      <c r="BD385" s="23">
        <v>1.5034915509259259E-5</v>
      </c>
      <c r="BE385" s="5">
        <f t="shared" si="81"/>
        <v>184.7551306</v>
      </c>
      <c r="BF385" s="23">
        <v>0.0010036035497685185</v>
      </c>
      <c r="BG385" s="23">
        <v>1.1518841435185185E-5</v>
      </c>
      <c r="BH385" s="5">
        <f t="shared" si="82"/>
        <v>241.1507957</v>
      </c>
      <c r="BI385" s="23">
        <v>9.379898981481482E-4</v>
      </c>
      <c r="BJ385" s="23">
        <v>1.2663905092592591E-5</v>
      </c>
      <c r="BK385" s="5">
        <f t="shared" si="83"/>
        <v>219.3460672</v>
      </c>
      <c r="BL385" s="23">
        <v>8.657864560185185E-4</v>
      </c>
      <c r="BM385" s="23">
        <v>1.3987328703703704E-5</v>
      </c>
      <c r="BN385" s="5">
        <f t="shared" si="84"/>
        <v>198.592443</v>
      </c>
    </row>
    <row r="386">
      <c r="A386" s="2"/>
      <c r="B386" s="2"/>
      <c r="C386" s="4">
        <v>384.0</v>
      </c>
      <c r="D386" s="23">
        <v>8.575278425925926E-4</v>
      </c>
      <c r="E386" s="23">
        <v>1.8562158564814815E-5</v>
      </c>
      <c r="F386" s="5">
        <f t="shared" si="64"/>
        <v>149.6473467</v>
      </c>
      <c r="G386" s="23">
        <v>8.662649386574073E-4</v>
      </c>
      <c r="H386" s="23">
        <v>1.6333457175925925E-5</v>
      </c>
      <c r="I386" s="5">
        <f t="shared" si="65"/>
        <v>170.0667377</v>
      </c>
      <c r="J386" s="24">
        <v>9.024777546296296E-4</v>
      </c>
      <c r="K386" s="24">
        <v>2.2830944444444444E-5</v>
      </c>
      <c r="L386" s="5">
        <f t="shared" si="66"/>
        <v>121.6672304</v>
      </c>
      <c r="M386" s="23">
        <v>9.328867326388889E-4</v>
      </c>
      <c r="N386" s="23">
        <v>1.886737962962963E-5</v>
      </c>
      <c r="O386" s="5">
        <f t="shared" si="67"/>
        <v>147.2264741</v>
      </c>
      <c r="P386" s="23">
        <v>8.846225393518519E-4</v>
      </c>
      <c r="Q386" s="23">
        <v>1.764064699074074E-5</v>
      </c>
      <c r="R386" s="5">
        <f t="shared" si="68"/>
        <v>157.4646202</v>
      </c>
      <c r="S386" s="23">
        <v>9.084847731481481E-4</v>
      </c>
      <c r="T386" s="23">
        <v>1.7567502314814814E-5</v>
      </c>
      <c r="U386" s="5">
        <f t="shared" si="69"/>
        <v>158.1202454</v>
      </c>
      <c r="V386" s="23">
        <v>9.02668855324074E-4</v>
      </c>
      <c r="W386" s="23">
        <v>1.8931533564814814E-5</v>
      </c>
      <c r="X386" s="5">
        <f t="shared" si="70"/>
        <v>146.7275627</v>
      </c>
      <c r="Y386" s="23">
        <v>9.04124349537037E-4</v>
      </c>
      <c r="Z386" s="23">
        <v>1.6359523148148147E-5</v>
      </c>
      <c r="AA386" s="5">
        <f t="shared" si="71"/>
        <v>169.7957668</v>
      </c>
      <c r="AB386" s="23">
        <v>9.332572766203703E-4</v>
      </c>
      <c r="AC386" s="23">
        <v>1.5119258101851852E-5</v>
      </c>
      <c r="AD386" s="5">
        <f t="shared" si="72"/>
        <v>183.7244764</v>
      </c>
      <c r="AE386" s="23">
        <v>8.803275243055555E-4</v>
      </c>
      <c r="AF386" s="23">
        <v>1.648152199074074E-5</v>
      </c>
      <c r="AG386" s="5">
        <f t="shared" si="73"/>
        <v>168.5389116</v>
      </c>
      <c r="AH386" s="23">
        <v>8.859959722222221E-4</v>
      </c>
      <c r="AI386" s="23">
        <v>1.5280922453703703E-5</v>
      </c>
      <c r="AJ386" s="5">
        <f t="shared" si="74"/>
        <v>181.7807653</v>
      </c>
      <c r="AK386" s="23">
        <v>9.59079085648148E-4</v>
      </c>
      <c r="AL386" s="23">
        <v>1.6256208333333334E-5</v>
      </c>
      <c r="AM386" s="5">
        <f t="shared" si="75"/>
        <v>170.874888</v>
      </c>
      <c r="AN386" s="23">
        <v>9.810384108796296E-4</v>
      </c>
      <c r="AO386" s="23">
        <v>1.3944471064814816E-5</v>
      </c>
      <c r="AP386" s="5">
        <f t="shared" si="76"/>
        <v>199.202807</v>
      </c>
      <c r="AQ386" s="23">
        <v>0.0010498639375</v>
      </c>
      <c r="AR386" s="23">
        <v>1.8906894675925926E-5</v>
      </c>
      <c r="AS386" s="5">
        <f t="shared" si="77"/>
        <v>146.9187736</v>
      </c>
      <c r="AT386" s="23">
        <v>8.990090069444446E-4</v>
      </c>
      <c r="AU386" s="23">
        <v>1.5058935185185183E-5</v>
      </c>
      <c r="AV386" s="5">
        <f t="shared" si="78"/>
        <v>184.4604378</v>
      </c>
      <c r="AW386" s="23">
        <v>8.57285957175926E-4</v>
      </c>
      <c r="AX386" s="23">
        <v>1.6406922453703702E-5</v>
      </c>
      <c r="AY386" s="5">
        <f t="shared" si="79"/>
        <v>169.3052299</v>
      </c>
      <c r="AZ386" s="23">
        <v>7.973019548611111E-4</v>
      </c>
      <c r="BA386" s="23">
        <v>1.7545958333333333E-5</v>
      </c>
      <c r="BB386" s="5">
        <f t="shared" si="80"/>
        <v>158.314395</v>
      </c>
      <c r="BC386" s="23">
        <v>8.903180370370369E-4</v>
      </c>
      <c r="BD386" s="23">
        <v>1.757150462962963E-5</v>
      </c>
      <c r="BE386" s="5">
        <f t="shared" si="81"/>
        <v>158.0842299</v>
      </c>
      <c r="BF386" s="23">
        <v>0.0010200023576388889</v>
      </c>
      <c r="BG386" s="23">
        <v>1.639880787037037E-5</v>
      </c>
      <c r="BH386" s="5">
        <f t="shared" si="82"/>
        <v>169.3890068</v>
      </c>
      <c r="BI386" s="23">
        <v>9.53138736111111E-4</v>
      </c>
      <c r="BJ386" s="23">
        <v>1.5148837962962961E-5</v>
      </c>
      <c r="BK386" s="5">
        <f t="shared" si="83"/>
        <v>183.365733</v>
      </c>
      <c r="BL386" s="23">
        <v>8.832524525462962E-4</v>
      </c>
      <c r="BM386" s="23">
        <v>1.7465996527777777E-5</v>
      </c>
      <c r="BN386" s="5">
        <f t="shared" si="84"/>
        <v>159.0391807</v>
      </c>
    </row>
    <row r="387">
      <c r="A387" s="2"/>
      <c r="B387" s="2"/>
      <c r="C387" s="4">
        <v>385.0</v>
      </c>
      <c r="D387" s="23">
        <v>8.84293957175926E-4</v>
      </c>
      <c r="E387" s="23">
        <v>2.676611458333333E-5</v>
      </c>
      <c r="F387" s="5">
        <f t="shared" si="64"/>
        <v>103.7796416</v>
      </c>
      <c r="G387" s="23">
        <v>8.990326550925925E-4</v>
      </c>
      <c r="H387" s="23">
        <v>3.2767716435185184E-5</v>
      </c>
      <c r="I387" s="5">
        <f t="shared" si="65"/>
        <v>84.77178394</v>
      </c>
      <c r="J387" s="24">
        <v>9.405667106481482E-4</v>
      </c>
      <c r="K387" s="24">
        <v>3.808895601851852E-5</v>
      </c>
      <c r="L387" s="5">
        <f t="shared" si="66"/>
        <v>72.92869294</v>
      </c>
      <c r="M387" s="23">
        <v>9.580814421296296E-4</v>
      </c>
      <c r="N387" s="23">
        <v>2.519470949074074E-5</v>
      </c>
      <c r="O387" s="5">
        <f t="shared" si="67"/>
        <v>110.2524234</v>
      </c>
      <c r="P387" s="23">
        <v>9.059748564814815E-4</v>
      </c>
      <c r="Q387" s="23">
        <v>2.135231712962963E-5</v>
      </c>
      <c r="R387" s="5">
        <f t="shared" si="68"/>
        <v>130.0925685</v>
      </c>
      <c r="S387" s="23">
        <v>9.411933298611111E-4</v>
      </c>
      <c r="T387" s="23">
        <v>3.270855671296296E-5</v>
      </c>
      <c r="U387" s="5">
        <f t="shared" si="69"/>
        <v>84.92511003</v>
      </c>
      <c r="V387" s="23">
        <v>9.390881597222221E-4</v>
      </c>
      <c r="W387" s="23">
        <v>3.6419304398148145E-5</v>
      </c>
      <c r="X387" s="5">
        <f t="shared" si="70"/>
        <v>76.27212611</v>
      </c>
      <c r="Y387" s="23">
        <v>9.443283877314815E-4</v>
      </c>
      <c r="Z387" s="23">
        <v>4.0204038194444444E-5</v>
      </c>
      <c r="AA387" s="5">
        <f t="shared" si="71"/>
        <v>69.09200922</v>
      </c>
      <c r="AB387" s="23">
        <v>9.530645173611111E-4</v>
      </c>
      <c r="AC387" s="23">
        <v>1.980724074074074E-5</v>
      </c>
      <c r="AD387" s="5">
        <f t="shared" si="72"/>
        <v>140.2405218</v>
      </c>
      <c r="AE387" s="23">
        <v>9.183942650462963E-4</v>
      </c>
      <c r="AF387" s="23">
        <v>3.806674074074074E-5</v>
      </c>
      <c r="AG387" s="5">
        <f t="shared" si="73"/>
        <v>72.97125322</v>
      </c>
      <c r="AH387" s="23">
        <v>9.16502625E-4</v>
      </c>
      <c r="AI387" s="23">
        <v>3.0506652777777778E-5</v>
      </c>
      <c r="AJ387" s="5">
        <f t="shared" si="74"/>
        <v>91.05482001</v>
      </c>
      <c r="AK387" s="23">
        <v>9.916858541666666E-4</v>
      </c>
      <c r="AL387" s="23">
        <v>3.260676851851852E-5</v>
      </c>
      <c r="AM387" s="5">
        <f t="shared" si="75"/>
        <v>85.19021982</v>
      </c>
      <c r="AN387" s="23">
        <v>0.0010159424988425926</v>
      </c>
      <c r="AO387" s="23">
        <v>3.490408796296296E-5</v>
      </c>
      <c r="AP387" s="5">
        <f t="shared" si="76"/>
        <v>79.58316461</v>
      </c>
      <c r="AQ387" s="23">
        <v>0.001072528945601852</v>
      </c>
      <c r="AR387" s="23">
        <v>2.2665008101851852E-5</v>
      </c>
      <c r="AS387" s="5">
        <f t="shared" si="77"/>
        <v>122.5579874</v>
      </c>
      <c r="AT387" s="23">
        <v>9.304568009259259E-4</v>
      </c>
      <c r="AU387" s="23">
        <v>3.144779398148148E-5</v>
      </c>
      <c r="AV387" s="5">
        <f t="shared" si="78"/>
        <v>88.32981351</v>
      </c>
      <c r="AW387" s="23">
        <v>8.749192939814816E-4</v>
      </c>
      <c r="AX387" s="23">
        <v>1.7633336805555554E-5</v>
      </c>
      <c r="AY387" s="5">
        <f t="shared" si="79"/>
        <v>157.5298997</v>
      </c>
      <c r="AZ387" s="23">
        <v>8.337532002314815E-4</v>
      </c>
      <c r="BA387" s="23">
        <v>3.645124537037037E-5</v>
      </c>
      <c r="BB387" s="5">
        <f t="shared" si="80"/>
        <v>76.20529147</v>
      </c>
      <c r="BC387" s="23">
        <v>9.154638599537038E-4</v>
      </c>
      <c r="BD387" s="23">
        <v>2.5145822916666664E-5</v>
      </c>
      <c r="BE387" s="5">
        <f t="shared" si="81"/>
        <v>110.4667677</v>
      </c>
      <c r="BF387" s="23">
        <v>0.001045289138888889</v>
      </c>
      <c r="BG387" s="23">
        <v>2.5286781249999997E-5</v>
      </c>
      <c r="BH387" s="5">
        <f t="shared" si="82"/>
        <v>109.850983</v>
      </c>
      <c r="BI387" s="23">
        <v>9.79747451388889E-4</v>
      </c>
      <c r="BJ387" s="23">
        <v>2.6608715277777776E-5</v>
      </c>
      <c r="BK387" s="5">
        <f t="shared" si="83"/>
        <v>104.3935323</v>
      </c>
      <c r="BL387" s="23">
        <v>9.100473333333332E-4</v>
      </c>
      <c r="BM387" s="23">
        <v>2.6794880787037036E-5</v>
      </c>
      <c r="BN387" s="5">
        <f t="shared" si="84"/>
        <v>103.6682268</v>
      </c>
    </row>
    <row r="388">
      <c r="A388" s="2"/>
      <c r="B388" s="2"/>
      <c r="C388" s="4">
        <v>386.0</v>
      </c>
      <c r="D388" s="23">
        <v>9.040675706018518E-4</v>
      </c>
      <c r="E388" s="23">
        <v>1.9773613425925925E-5</v>
      </c>
      <c r="F388" s="5">
        <f t="shared" si="64"/>
        <v>140.4790171</v>
      </c>
      <c r="G388" s="23">
        <v>9.2044646875E-4</v>
      </c>
      <c r="H388" s="23">
        <v>2.1413813657407407E-5</v>
      </c>
      <c r="I388" s="5">
        <f t="shared" si="65"/>
        <v>129.7189666</v>
      </c>
      <c r="J388" s="24">
        <v>9.633771886574075E-4</v>
      </c>
      <c r="K388" s="24">
        <v>2.281047800925926E-5</v>
      </c>
      <c r="L388" s="5">
        <f t="shared" si="66"/>
        <v>121.7763949</v>
      </c>
      <c r="M388" s="23">
        <v>9.781591585648149E-4</v>
      </c>
      <c r="N388" s="23">
        <v>2.0077716435185186E-5</v>
      </c>
      <c r="O388" s="5">
        <f t="shared" si="67"/>
        <v>138.3512805</v>
      </c>
      <c r="P388" s="23">
        <v>9.285815763888889E-4</v>
      </c>
      <c r="Q388" s="23">
        <v>2.260671990740741E-5</v>
      </c>
      <c r="R388" s="5">
        <f t="shared" si="68"/>
        <v>122.8739857</v>
      </c>
      <c r="S388" s="23">
        <v>9.625932766203703E-4</v>
      </c>
      <c r="T388" s="23">
        <v>2.1399946759259257E-5</v>
      </c>
      <c r="U388" s="5">
        <f t="shared" si="69"/>
        <v>129.8030228</v>
      </c>
      <c r="V388" s="23">
        <v>9.554434293981482E-4</v>
      </c>
      <c r="W388" s="23">
        <v>1.6355269675925927E-5</v>
      </c>
      <c r="X388" s="5">
        <f t="shared" si="70"/>
        <v>169.8399252</v>
      </c>
      <c r="Y388" s="23">
        <v>9.644538368055556E-4</v>
      </c>
      <c r="Z388" s="23">
        <v>2.0125449074074074E-5</v>
      </c>
      <c r="AA388" s="5">
        <f t="shared" si="71"/>
        <v>138.0231451</v>
      </c>
      <c r="AB388" s="23">
        <v>9.728505532407407E-4</v>
      </c>
      <c r="AC388" s="23">
        <v>1.9786035879629627E-5</v>
      </c>
      <c r="AD388" s="5">
        <f t="shared" si="72"/>
        <v>140.3908188</v>
      </c>
      <c r="AE388" s="23">
        <v>9.386702291666666E-4</v>
      </c>
      <c r="AF388" s="23">
        <v>2.027596412037037E-5</v>
      </c>
      <c r="AG388" s="5">
        <f t="shared" si="73"/>
        <v>136.9985546</v>
      </c>
      <c r="AH388" s="23">
        <v>9.355875555555555E-4</v>
      </c>
      <c r="AI388" s="23">
        <v>1.9084930555555557E-5</v>
      </c>
      <c r="AJ388" s="5">
        <f t="shared" si="74"/>
        <v>145.5482256</v>
      </c>
      <c r="AK388" s="23">
        <v>0.0010117438321759259</v>
      </c>
      <c r="AL388" s="23">
        <v>2.005797800925926E-5</v>
      </c>
      <c r="AM388" s="5">
        <f t="shared" si="75"/>
        <v>138.4874276</v>
      </c>
      <c r="AN388" s="23">
        <v>0.0010369062743055557</v>
      </c>
      <c r="AO388" s="23">
        <v>2.0963775462962963E-5</v>
      </c>
      <c r="AP388" s="5">
        <f t="shared" si="76"/>
        <v>132.5036982</v>
      </c>
      <c r="AQ388" s="23">
        <v>0.0010915681909722222</v>
      </c>
      <c r="AR388" s="23">
        <v>1.903924537037037E-5</v>
      </c>
      <c r="AS388" s="5">
        <f t="shared" si="77"/>
        <v>145.8974725</v>
      </c>
      <c r="AT388" s="23">
        <v>9.506512523148148E-4</v>
      </c>
      <c r="AU388" s="23">
        <v>2.019445138888889E-5</v>
      </c>
      <c r="AV388" s="5">
        <f t="shared" si="78"/>
        <v>137.5515345</v>
      </c>
      <c r="AW388" s="23">
        <v>8.963448206018519E-4</v>
      </c>
      <c r="AX388" s="23">
        <v>2.142552662037037E-5</v>
      </c>
      <c r="AY388" s="5">
        <f t="shared" si="79"/>
        <v>129.6480515</v>
      </c>
      <c r="AZ388" s="23">
        <v>8.550239456018518E-4</v>
      </c>
      <c r="BA388" s="23">
        <v>2.1270745370370373E-5</v>
      </c>
      <c r="BB388" s="5">
        <f t="shared" si="80"/>
        <v>130.591464</v>
      </c>
      <c r="BC388" s="23">
        <v>9.330136388888888E-4</v>
      </c>
      <c r="BD388" s="23">
        <v>1.7549778935185186E-5</v>
      </c>
      <c r="BE388" s="5">
        <f t="shared" si="81"/>
        <v>158.2799298</v>
      </c>
      <c r="BF388" s="23">
        <v>0.0010630042858796296</v>
      </c>
      <c r="BG388" s="23">
        <v>1.7715146990740742E-5</v>
      </c>
      <c r="BH388" s="5">
        <f t="shared" si="82"/>
        <v>156.802412</v>
      </c>
      <c r="BI388" s="23">
        <v>0.0010013448668981483</v>
      </c>
      <c r="BJ388" s="23">
        <v>2.159741550925926E-5</v>
      </c>
      <c r="BK388" s="5">
        <f t="shared" si="83"/>
        <v>128.6162123</v>
      </c>
      <c r="BL388" s="23">
        <v>9.321298773148147E-4</v>
      </c>
      <c r="BM388" s="23">
        <v>2.2082543981481482E-5</v>
      </c>
      <c r="BN388" s="5">
        <f t="shared" si="84"/>
        <v>125.7906598</v>
      </c>
    </row>
    <row r="389">
      <c r="A389" s="2"/>
      <c r="B389" s="2"/>
      <c r="C389" s="4">
        <v>387.0</v>
      </c>
      <c r="D389" s="23">
        <v>9.227023425925926E-4</v>
      </c>
      <c r="E389" s="23">
        <v>1.863477199074074E-5</v>
      </c>
      <c r="F389" s="5">
        <f t="shared" si="64"/>
        <v>149.0642214</v>
      </c>
      <c r="G389" s="23">
        <v>9.405639108796296E-4</v>
      </c>
      <c r="H389" s="23">
        <v>2.011744212962963E-5</v>
      </c>
      <c r="I389" s="5">
        <f t="shared" si="65"/>
        <v>138.0780797</v>
      </c>
      <c r="J389" s="24">
        <v>9.849639618055555E-4</v>
      </c>
      <c r="K389" s="24">
        <v>2.1586773148148147E-5</v>
      </c>
      <c r="L389" s="5">
        <f t="shared" si="66"/>
        <v>128.6796206</v>
      </c>
      <c r="M389" s="23">
        <v>9.970627384259258E-4</v>
      </c>
      <c r="N389" s="23">
        <v>1.890357986111111E-5</v>
      </c>
      <c r="O389" s="5">
        <f t="shared" si="67"/>
        <v>146.9445363</v>
      </c>
      <c r="P389" s="23">
        <v>9.486973634259259E-4</v>
      </c>
      <c r="Q389" s="23">
        <v>2.0115787037037037E-5</v>
      </c>
      <c r="R389" s="5">
        <f t="shared" si="68"/>
        <v>138.0894405</v>
      </c>
      <c r="S389" s="23">
        <v>9.852321261574074E-4</v>
      </c>
      <c r="T389" s="23">
        <v>2.2638849537037037E-5</v>
      </c>
      <c r="U389" s="5">
        <f t="shared" si="69"/>
        <v>122.6995998</v>
      </c>
      <c r="V389" s="23">
        <v>9.755464814814815E-4</v>
      </c>
      <c r="W389" s="23">
        <v>2.0103052083333334E-5</v>
      </c>
      <c r="X389" s="5">
        <f t="shared" si="70"/>
        <v>138.1769179</v>
      </c>
      <c r="Y389" s="23">
        <v>9.832752743055555E-4</v>
      </c>
      <c r="Z389" s="23">
        <v>1.88214375E-5</v>
      </c>
      <c r="AA389" s="5">
        <f t="shared" si="71"/>
        <v>147.5858461</v>
      </c>
      <c r="AB389" s="23">
        <v>9.938392280092593E-4</v>
      </c>
      <c r="AC389" s="23">
        <v>2.098867476851852E-5</v>
      </c>
      <c r="AD389" s="5">
        <f t="shared" si="72"/>
        <v>132.3465063</v>
      </c>
      <c r="AE389" s="23">
        <v>9.589600810185185E-4</v>
      </c>
      <c r="AF389" s="23">
        <v>2.0289851851851853E-5</v>
      </c>
      <c r="AG389" s="5">
        <f t="shared" si="73"/>
        <v>136.9047836</v>
      </c>
      <c r="AH389" s="23">
        <v>9.559483506944444E-4</v>
      </c>
      <c r="AI389" s="23">
        <v>2.0360795138888886E-5</v>
      </c>
      <c r="AJ389" s="5">
        <f t="shared" si="74"/>
        <v>136.4277652</v>
      </c>
      <c r="AK389" s="23">
        <v>0.0010329345324074075</v>
      </c>
      <c r="AL389" s="23">
        <v>2.119070023148148E-5</v>
      </c>
      <c r="AM389" s="5">
        <f t="shared" si="75"/>
        <v>131.0847564</v>
      </c>
      <c r="AN389" s="23">
        <v>0.001057868361111111</v>
      </c>
      <c r="AO389" s="23">
        <v>2.0962086805555555E-5</v>
      </c>
      <c r="AP389" s="5">
        <f t="shared" si="76"/>
        <v>132.5143724</v>
      </c>
      <c r="AQ389" s="23">
        <v>0.0011104968506944445</v>
      </c>
      <c r="AR389" s="23">
        <v>1.892865972222222E-5</v>
      </c>
      <c r="AS389" s="5">
        <f t="shared" si="77"/>
        <v>146.7498396</v>
      </c>
      <c r="AT389" s="23">
        <v>9.707413020833334E-4</v>
      </c>
      <c r="AU389" s="23">
        <v>2.009004976851852E-5</v>
      </c>
      <c r="AV389" s="5">
        <f t="shared" si="78"/>
        <v>138.2663463</v>
      </c>
      <c r="AW389" s="23">
        <v>9.152666736111111E-4</v>
      </c>
      <c r="AX389" s="23">
        <v>1.8921853009259257E-5</v>
      </c>
      <c r="AY389" s="5">
        <f t="shared" si="79"/>
        <v>146.8026296</v>
      </c>
      <c r="AZ389" s="23">
        <v>8.763020335648149E-4</v>
      </c>
      <c r="BA389" s="23">
        <v>2.1278087962962962E-5</v>
      </c>
      <c r="BB389" s="5">
        <f t="shared" si="80"/>
        <v>130.5463998</v>
      </c>
      <c r="BC389" s="23">
        <v>9.518107719907408E-4</v>
      </c>
      <c r="BD389" s="23">
        <v>1.879713310185185E-5</v>
      </c>
      <c r="BE389" s="5">
        <f t="shared" si="81"/>
        <v>147.7766723</v>
      </c>
      <c r="BF389" s="23">
        <v>0.0010808115208333334</v>
      </c>
      <c r="BG389" s="23">
        <v>1.7807234953703704E-5</v>
      </c>
      <c r="BH389" s="5">
        <f t="shared" si="82"/>
        <v>155.9915273</v>
      </c>
      <c r="BI389" s="23">
        <v>0.001020447462962963</v>
      </c>
      <c r="BJ389" s="23">
        <v>1.9102596064814817E-5</v>
      </c>
      <c r="BK389" s="5">
        <f t="shared" si="83"/>
        <v>145.4136269</v>
      </c>
      <c r="BL389" s="23">
        <v>9.507302534722222E-4</v>
      </c>
      <c r="BM389" s="23">
        <v>1.8600376157407406E-5</v>
      </c>
      <c r="BN389" s="5">
        <f t="shared" si="84"/>
        <v>149.3398711</v>
      </c>
    </row>
    <row r="390">
      <c r="A390" s="2"/>
      <c r="B390" s="2"/>
      <c r="C390" s="4">
        <v>388.0</v>
      </c>
      <c r="D390" s="23">
        <v>9.401755740740741E-4</v>
      </c>
      <c r="E390" s="23">
        <v>1.747323148148148E-5</v>
      </c>
      <c r="F390" s="5">
        <f t="shared" si="64"/>
        <v>158.973329</v>
      </c>
      <c r="G390" s="23">
        <v>9.60674244212963E-4</v>
      </c>
      <c r="H390" s="23">
        <v>2.0110333333333333E-5</v>
      </c>
      <c r="I390" s="5">
        <f t="shared" si="65"/>
        <v>138.1268889</v>
      </c>
      <c r="J390" s="24">
        <v>0.001004085090277778</v>
      </c>
      <c r="K390" s="24">
        <v>1.9121128472222222E-5</v>
      </c>
      <c r="L390" s="5">
        <f t="shared" si="66"/>
        <v>145.2726905</v>
      </c>
      <c r="M390" s="23">
        <v>0.001015950962962963</v>
      </c>
      <c r="N390" s="23">
        <v>1.8888224537037038E-5</v>
      </c>
      <c r="O390" s="5">
        <f t="shared" si="67"/>
        <v>147.063996</v>
      </c>
      <c r="P390" s="23">
        <v>9.67528355324074E-4</v>
      </c>
      <c r="Q390" s="23">
        <v>1.883099189814815E-5</v>
      </c>
      <c r="R390" s="5">
        <f t="shared" si="68"/>
        <v>147.5109645</v>
      </c>
      <c r="S390" s="23">
        <v>0.0010053042951388889</v>
      </c>
      <c r="T390" s="23">
        <v>2.007216898148148E-5</v>
      </c>
      <c r="U390" s="5">
        <f t="shared" si="69"/>
        <v>138.3895174</v>
      </c>
      <c r="V390" s="23">
        <v>9.919044583333334E-4</v>
      </c>
      <c r="W390" s="23">
        <v>1.6357976851851852E-5</v>
      </c>
      <c r="X390" s="5">
        <f t="shared" si="70"/>
        <v>169.8118174</v>
      </c>
      <c r="Y390" s="23">
        <v>0.0010021595057870371</v>
      </c>
      <c r="Z390" s="23">
        <v>1.8884231481481482E-5</v>
      </c>
      <c r="AA390" s="5">
        <f t="shared" si="71"/>
        <v>147.0950926</v>
      </c>
      <c r="AB390" s="23">
        <v>0.001012452568287037</v>
      </c>
      <c r="AC390" s="23">
        <v>1.8613340277777777E-5</v>
      </c>
      <c r="AD390" s="5">
        <f t="shared" si="72"/>
        <v>149.2358565</v>
      </c>
      <c r="AE390" s="23">
        <v>9.780100289351853E-4</v>
      </c>
      <c r="AF390" s="23">
        <v>1.904994791666667E-5</v>
      </c>
      <c r="AG390" s="5">
        <f t="shared" si="73"/>
        <v>145.8155051</v>
      </c>
      <c r="AH390" s="23">
        <v>9.737294166666667E-4</v>
      </c>
      <c r="AI390" s="23">
        <v>1.7781065972222224E-5</v>
      </c>
      <c r="AJ390" s="5">
        <f t="shared" si="74"/>
        <v>156.2211052</v>
      </c>
      <c r="AK390" s="23">
        <v>0.0010517371921296296</v>
      </c>
      <c r="AL390" s="23">
        <v>1.8802659722222222E-5</v>
      </c>
      <c r="AM390" s="5">
        <f t="shared" si="75"/>
        <v>147.7332366</v>
      </c>
      <c r="AN390" s="23">
        <v>0.0010764890798611111</v>
      </c>
      <c r="AO390" s="23">
        <v>1.862071875E-5</v>
      </c>
      <c r="AP390" s="5">
        <f t="shared" si="76"/>
        <v>149.1767216</v>
      </c>
      <c r="AQ390" s="23">
        <v>0.0011281551782407408</v>
      </c>
      <c r="AR390" s="23">
        <v>1.76583275462963E-5</v>
      </c>
      <c r="AS390" s="5">
        <f t="shared" si="77"/>
        <v>157.3069573</v>
      </c>
      <c r="AT390" s="23">
        <v>9.896307106481482E-4</v>
      </c>
      <c r="AU390" s="23">
        <v>1.8889408564814814E-5</v>
      </c>
      <c r="AV390" s="5">
        <f t="shared" si="78"/>
        <v>147.0547777</v>
      </c>
      <c r="AW390" s="23">
        <v>9.341676099537036E-4</v>
      </c>
      <c r="AX390" s="23">
        <v>1.890093634259259E-5</v>
      </c>
      <c r="AY390" s="5">
        <f t="shared" si="79"/>
        <v>146.9650883</v>
      </c>
      <c r="AZ390" s="23">
        <v>8.950986967592592E-4</v>
      </c>
      <c r="BA390" s="23">
        <v>1.8796663194444444E-5</v>
      </c>
      <c r="BB390" s="5">
        <f t="shared" si="80"/>
        <v>147.7803666</v>
      </c>
      <c r="BC390" s="23">
        <v>9.693657743055556E-4</v>
      </c>
      <c r="BD390" s="23">
        <v>1.7555002314814814E-5</v>
      </c>
      <c r="BE390" s="5">
        <f t="shared" si="81"/>
        <v>158.2328346</v>
      </c>
      <c r="BF390" s="23">
        <v>0.0010973485266203703</v>
      </c>
      <c r="BG390" s="23">
        <v>1.653700578703704E-5</v>
      </c>
      <c r="BH390" s="5">
        <f t="shared" si="82"/>
        <v>167.9734417</v>
      </c>
      <c r="BI390" s="23">
        <v>0.0010369015775462962</v>
      </c>
      <c r="BJ390" s="23">
        <v>1.6454114583333333E-5</v>
      </c>
      <c r="BK390" s="5">
        <f t="shared" si="83"/>
        <v>168.8196447</v>
      </c>
      <c r="BL390" s="23">
        <v>9.705241018518518E-4</v>
      </c>
      <c r="BM390" s="23">
        <v>1.9793848379629628E-5</v>
      </c>
      <c r="BN390" s="5">
        <f t="shared" si="84"/>
        <v>140.3354075</v>
      </c>
    </row>
    <row r="391">
      <c r="A391" s="2"/>
      <c r="B391" s="2"/>
      <c r="C391" s="4">
        <v>389.0</v>
      </c>
      <c r="D391" s="23">
        <v>9.58827E-4</v>
      </c>
      <c r="E391" s="23">
        <v>1.8651425925925925E-5</v>
      </c>
      <c r="F391" s="5">
        <f t="shared" si="64"/>
        <v>148.9311213</v>
      </c>
      <c r="G391" s="23">
        <v>9.7953875E-4</v>
      </c>
      <c r="H391" s="23">
        <v>1.8864505787037037E-5</v>
      </c>
      <c r="I391" s="5">
        <f t="shared" si="65"/>
        <v>147.2489027</v>
      </c>
      <c r="J391" s="24">
        <v>0.001025708394675926</v>
      </c>
      <c r="K391" s="24">
        <v>2.162330439814815E-5</v>
      </c>
      <c r="L391" s="5">
        <f t="shared" si="66"/>
        <v>128.4622242</v>
      </c>
      <c r="M391" s="23">
        <v>0.0010348044108796296</v>
      </c>
      <c r="N391" s="23">
        <v>1.8853447916666665E-5</v>
      </c>
      <c r="O391" s="5">
        <f t="shared" si="67"/>
        <v>147.3352667</v>
      </c>
      <c r="P391" s="23">
        <v>9.863801469907408E-4</v>
      </c>
      <c r="Q391" s="23">
        <v>1.8851791666666666E-5</v>
      </c>
      <c r="R391" s="5">
        <f t="shared" si="68"/>
        <v>147.3482111</v>
      </c>
      <c r="S391" s="23">
        <v>0.001024191449074074</v>
      </c>
      <c r="T391" s="23">
        <v>1.8887153935185186E-5</v>
      </c>
      <c r="U391" s="5">
        <f t="shared" si="69"/>
        <v>147.0723322</v>
      </c>
      <c r="V391" s="23">
        <v>0.0010095255868055556</v>
      </c>
      <c r="W391" s="23">
        <v>1.7621128472222223E-5</v>
      </c>
      <c r="X391" s="5">
        <f t="shared" si="70"/>
        <v>157.6390401</v>
      </c>
      <c r="Y391" s="23">
        <v>0.0010209939560185187</v>
      </c>
      <c r="Z391" s="23">
        <v>1.883445023148148E-5</v>
      </c>
      <c r="AA391" s="5">
        <f t="shared" si="71"/>
        <v>147.4838789</v>
      </c>
      <c r="AB391" s="23">
        <v>0.0010310625497685184</v>
      </c>
      <c r="AC391" s="23">
        <v>1.860998148148148E-5</v>
      </c>
      <c r="AD391" s="5">
        <f t="shared" si="72"/>
        <v>149.2627911</v>
      </c>
      <c r="AE391" s="23">
        <v>9.982784166666667E-4</v>
      </c>
      <c r="AF391" s="23">
        <v>2.026838773148148E-5</v>
      </c>
      <c r="AG391" s="5">
        <f t="shared" si="73"/>
        <v>137.0497651</v>
      </c>
      <c r="AH391" s="23">
        <v>9.913700219907407E-4</v>
      </c>
      <c r="AI391" s="23">
        <v>1.7640605324074073E-5</v>
      </c>
      <c r="AJ391" s="5">
        <f t="shared" si="74"/>
        <v>157.4649921</v>
      </c>
      <c r="AK391" s="23">
        <v>0.0010705013622685185</v>
      </c>
      <c r="AL391" s="23">
        <v>1.8764170138888887E-5</v>
      </c>
      <c r="AM391" s="5">
        <f t="shared" si="75"/>
        <v>148.0362711</v>
      </c>
      <c r="AN391" s="23">
        <v>0.001096260443287037</v>
      </c>
      <c r="AO391" s="23">
        <v>1.9771363425925927E-5</v>
      </c>
      <c r="AP391" s="5">
        <f t="shared" si="76"/>
        <v>140.4950037</v>
      </c>
      <c r="AQ391" s="23">
        <v>0.0011471389097222223</v>
      </c>
      <c r="AR391" s="23">
        <v>1.898373148148148E-5</v>
      </c>
      <c r="AS391" s="5">
        <f t="shared" si="77"/>
        <v>146.3241187</v>
      </c>
      <c r="AT391" s="23">
        <v>0.0010073033460648148</v>
      </c>
      <c r="AU391" s="23">
        <v>1.7672635416666667E-5</v>
      </c>
      <c r="AV391" s="5">
        <f t="shared" si="78"/>
        <v>157.1796007</v>
      </c>
      <c r="AW391" s="23">
        <v>9.51791386574074E-4</v>
      </c>
      <c r="AX391" s="23">
        <v>1.762377662037037E-5</v>
      </c>
      <c r="AY391" s="5">
        <f t="shared" si="79"/>
        <v>157.6153533</v>
      </c>
      <c r="AZ391" s="23">
        <v>9.150983680555556E-4</v>
      </c>
      <c r="BA391" s="23">
        <v>1.9999671296296297E-5</v>
      </c>
      <c r="BB391" s="5">
        <f t="shared" si="80"/>
        <v>138.8911716</v>
      </c>
      <c r="BC391" s="23">
        <v>9.869019479166667E-4</v>
      </c>
      <c r="BD391" s="23">
        <v>1.7536173611111113E-5</v>
      </c>
      <c r="BE391" s="5">
        <f t="shared" si="81"/>
        <v>158.4027302</v>
      </c>
      <c r="BF391" s="23">
        <v>0.0011151196689814815</v>
      </c>
      <c r="BG391" s="23">
        <v>1.777114236111111E-5</v>
      </c>
      <c r="BH391" s="5">
        <f t="shared" si="82"/>
        <v>156.3083409</v>
      </c>
      <c r="BI391" s="23">
        <v>0.0010559090405092592</v>
      </c>
      <c r="BJ391" s="23">
        <v>1.9007462962962965E-5</v>
      </c>
      <c r="BK391" s="5">
        <f t="shared" si="83"/>
        <v>146.1414279</v>
      </c>
      <c r="BL391" s="23">
        <v>9.891166469907409E-4</v>
      </c>
      <c r="BM391" s="23">
        <v>1.859254513888889E-5</v>
      </c>
      <c r="BN391" s="5">
        <f t="shared" si="84"/>
        <v>149.4027718</v>
      </c>
    </row>
    <row r="392">
      <c r="A392" s="2"/>
      <c r="B392" s="2"/>
      <c r="C392" s="4">
        <v>390.0</v>
      </c>
      <c r="D392" s="23">
        <v>9.762741539351853E-4</v>
      </c>
      <c r="E392" s="23">
        <v>1.7447153935185187E-5</v>
      </c>
      <c r="F392" s="5">
        <f t="shared" si="64"/>
        <v>159.21094</v>
      </c>
      <c r="G392" s="23">
        <v>9.971325868055555E-4</v>
      </c>
      <c r="H392" s="23">
        <v>1.7593836805555556E-5</v>
      </c>
      <c r="I392" s="5">
        <f t="shared" si="65"/>
        <v>157.8835707</v>
      </c>
      <c r="J392" s="24">
        <v>0.0010448728194444444</v>
      </c>
      <c r="K392" s="24">
        <v>1.916442476851852E-5</v>
      </c>
      <c r="L392" s="5">
        <f t="shared" si="66"/>
        <v>144.9444902</v>
      </c>
      <c r="M392" s="23">
        <v>0.0010524436712962965</v>
      </c>
      <c r="N392" s="23">
        <v>1.7639260416666667E-5</v>
      </c>
      <c r="O392" s="5">
        <f t="shared" si="67"/>
        <v>157.476998</v>
      </c>
      <c r="P392" s="23">
        <v>0.0010039577094907409</v>
      </c>
      <c r="Q392" s="23">
        <v>1.75775625E-5</v>
      </c>
      <c r="R392" s="5">
        <f t="shared" si="68"/>
        <v>158.0297483</v>
      </c>
      <c r="S392" s="23">
        <v>0.0010443046435185184</v>
      </c>
      <c r="T392" s="23">
        <v>2.0113194444444445E-5</v>
      </c>
      <c r="U392" s="5">
        <f t="shared" si="69"/>
        <v>138.1072403</v>
      </c>
      <c r="V392" s="23">
        <v>0.0010271660208333335</v>
      </c>
      <c r="W392" s="23">
        <v>1.764043402777778E-5</v>
      </c>
      <c r="X392" s="5">
        <f t="shared" si="70"/>
        <v>157.4665211</v>
      </c>
      <c r="Y392" s="23">
        <v>0.0010385893090277777</v>
      </c>
      <c r="Z392" s="23">
        <v>1.759535300925926E-5</v>
      </c>
      <c r="AA392" s="5">
        <f t="shared" si="71"/>
        <v>157.8699658</v>
      </c>
      <c r="AB392" s="23">
        <v>0.0010508381284722223</v>
      </c>
      <c r="AC392" s="23">
        <v>1.9775578703703704E-5</v>
      </c>
      <c r="AD392" s="5">
        <f t="shared" si="72"/>
        <v>140.4650564</v>
      </c>
      <c r="AE392" s="23">
        <v>0.001017428721064815</v>
      </c>
      <c r="AF392" s="23">
        <v>1.9150304398148148E-5</v>
      </c>
      <c r="AG392" s="5">
        <f t="shared" si="73"/>
        <v>145.0513642</v>
      </c>
      <c r="AH392" s="23">
        <v>0.0010091306087962962</v>
      </c>
      <c r="AI392" s="23">
        <v>1.7760586805555556E-5</v>
      </c>
      <c r="AJ392" s="5">
        <f t="shared" si="74"/>
        <v>156.4012388</v>
      </c>
      <c r="AK392" s="23">
        <v>0.0010892764664351853</v>
      </c>
      <c r="AL392" s="23">
        <v>1.8775104166666665E-5</v>
      </c>
      <c r="AM392" s="5">
        <f t="shared" si="75"/>
        <v>147.9500595</v>
      </c>
      <c r="AN392" s="23">
        <v>0.001114884212962963</v>
      </c>
      <c r="AO392" s="23">
        <v>1.8623769675925927E-5</v>
      </c>
      <c r="AP392" s="5">
        <f t="shared" si="76"/>
        <v>149.1522837</v>
      </c>
      <c r="AQ392" s="23">
        <v>0.0011636113923611112</v>
      </c>
      <c r="AR392" s="23">
        <v>1.647248263888889E-5</v>
      </c>
      <c r="AS392" s="5">
        <f t="shared" si="77"/>
        <v>168.6313981</v>
      </c>
      <c r="AT392" s="23">
        <v>0.0010286908993055554</v>
      </c>
      <c r="AU392" s="23">
        <v>2.138755324074074E-5</v>
      </c>
      <c r="AV392" s="5">
        <f t="shared" si="78"/>
        <v>129.8782402</v>
      </c>
      <c r="AW392" s="23">
        <v>9.681883842592593E-4</v>
      </c>
      <c r="AX392" s="23">
        <v>1.6396997685185186E-5</v>
      </c>
      <c r="AY392" s="5">
        <f t="shared" si="79"/>
        <v>169.4077069</v>
      </c>
      <c r="AZ392" s="23">
        <v>9.339448958333332E-4</v>
      </c>
      <c r="BA392" s="23">
        <v>1.8846527777777775E-5</v>
      </c>
      <c r="BB392" s="5">
        <f t="shared" si="80"/>
        <v>147.3893659</v>
      </c>
      <c r="BC392" s="23">
        <v>0.0010031964918981481</v>
      </c>
      <c r="BD392" s="23">
        <v>1.629454398148148E-5</v>
      </c>
      <c r="BE392" s="5">
        <f t="shared" si="81"/>
        <v>170.4728761</v>
      </c>
      <c r="BF392" s="23">
        <v>0.0011316131736111112</v>
      </c>
      <c r="BG392" s="23">
        <v>1.649350462962963E-5</v>
      </c>
      <c r="BH392" s="5">
        <f t="shared" si="82"/>
        <v>168.416467</v>
      </c>
      <c r="BI392" s="23">
        <v>0.0010723744131944444</v>
      </c>
      <c r="BJ392" s="23">
        <v>1.6465372685185185E-5</v>
      </c>
      <c r="BK392" s="5">
        <f t="shared" si="83"/>
        <v>168.7042153</v>
      </c>
      <c r="BL392" s="23">
        <v>0.0010065844386574075</v>
      </c>
      <c r="BM392" s="23">
        <v>1.7467791666666667E-5</v>
      </c>
      <c r="BN392" s="5">
        <f t="shared" si="84"/>
        <v>159.0228365</v>
      </c>
    </row>
    <row r="393">
      <c r="A393" s="2"/>
      <c r="B393" s="2"/>
      <c r="C393" s="4">
        <v>391.0</v>
      </c>
      <c r="D393" s="23">
        <v>9.94915273148148E-4</v>
      </c>
      <c r="E393" s="23">
        <v>1.8641119212962964E-5</v>
      </c>
      <c r="F393" s="5">
        <f t="shared" si="64"/>
        <v>149.0134657</v>
      </c>
      <c r="G393" s="23">
        <v>0.0010160266435185184</v>
      </c>
      <c r="H393" s="23">
        <v>1.8894056712962962E-5</v>
      </c>
      <c r="I393" s="5">
        <f t="shared" si="65"/>
        <v>147.0186006</v>
      </c>
      <c r="J393" s="24">
        <v>0.0010639111226851852</v>
      </c>
      <c r="K393" s="24">
        <v>1.903830324074074E-5</v>
      </c>
      <c r="L393" s="5">
        <f t="shared" si="66"/>
        <v>145.9046924</v>
      </c>
      <c r="M393" s="23">
        <v>0.0010713673449074075</v>
      </c>
      <c r="N393" s="23">
        <v>1.8923673611111113E-5</v>
      </c>
      <c r="O393" s="5">
        <f t="shared" si="67"/>
        <v>146.788506</v>
      </c>
      <c r="P393" s="23">
        <v>0.0010228613796296295</v>
      </c>
      <c r="Q393" s="23">
        <v>1.8903670138888888E-5</v>
      </c>
      <c r="R393" s="5">
        <f t="shared" si="68"/>
        <v>146.9438346</v>
      </c>
      <c r="S393" s="23">
        <v>0.0010643888773148149</v>
      </c>
      <c r="T393" s="23">
        <v>2.0084233796296297E-5</v>
      </c>
      <c r="U393" s="5">
        <f t="shared" si="69"/>
        <v>138.3063853</v>
      </c>
      <c r="V393" s="23">
        <v>0.0010447467847222221</v>
      </c>
      <c r="W393" s="23">
        <v>1.758076388888889E-5</v>
      </c>
      <c r="X393" s="5">
        <f t="shared" si="70"/>
        <v>158.0009717</v>
      </c>
      <c r="Y393" s="23">
        <v>0.0010574440266203705</v>
      </c>
      <c r="Z393" s="23">
        <v>1.8854717592592592E-5</v>
      </c>
      <c r="AA393" s="5">
        <f t="shared" si="71"/>
        <v>147.3253452</v>
      </c>
      <c r="AB393" s="23">
        <v>0.0010683165474537036</v>
      </c>
      <c r="AC393" s="23">
        <v>1.7478418981481482E-5</v>
      </c>
      <c r="AD393" s="5">
        <f t="shared" si="72"/>
        <v>158.9261466</v>
      </c>
      <c r="AE393" s="23">
        <v>0.001036598925925926</v>
      </c>
      <c r="AF393" s="23">
        <v>1.917020486111111E-5</v>
      </c>
      <c r="AG393" s="5">
        <f t="shared" si="73"/>
        <v>144.9007873</v>
      </c>
      <c r="AH393" s="23">
        <v>0.0010269298935185185</v>
      </c>
      <c r="AI393" s="23">
        <v>1.7799284722222223E-5</v>
      </c>
      <c r="AJ393" s="5">
        <f t="shared" si="74"/>
        <v>156.0612025</v>
      </c>
      <c r="AK393" s="23">
        <v>0.0011080678993055555</v>
      </c>
      <c r="AL393" s="23">
        <v>1.879143287037037E-5</v>
      </c>
      <c r="AM393" s="5">
        <f t="shared" si="75"/>
        <v>147.8214991</v>
      </c>
      <c r="AN393" s="23">
        <v>0.0011334836238425926</v>
      </c>
      <c r="AO393" s="23">
        <v>1.859941087962963E-5</v>
      </c>
      <c r="AP393" s="5">
        <f t="shared" si="76"/>
        <v>149.3476216</v>
      </c>
      <c r="AQ393" s="23">
        <v>0.0011813344097222223</v>
      </c>
      <c r="AR393" s="23">
        <v>1.772301736111111E-5</v>
      </c>
      <c r="AS393" s="5">
        <f t="shared" si="77"/>
        <v>156.7327798</v>
      </c>
      <c r="AT393" s="23">
        <v>0.001047598179398148</v>
      </c>
      <c r="AU393" s="23">
        <v>1.8907280092592593E-5</v>
      </c>
      <c r="AV393" s="5">
        <f t="shared" si="78"/>
        <v>146.9157787</v>
      </c>
      <c r="AW393" s="23">
        <v>9.85866042824074E-4</v>
      </c>
      <c r="AX393" s="23">
        <v>1.7677658564814814E-5</v>
      </c>
      <c r="AY393" s="5">
        <f t="shared" si="79"/>
        <v>157.1349377</v>
      </c>
      <c r="AZ393" s="23">
        <v>9.527408981481482E-4</v>
      </c>
      <c r="BA393" s="23">
        <v>1.8796002314814814E-5</v>
      </c>
      <c r="BB393" s="5">
        <f t="shared" si="80"/>
        <v>147.7855627</v>
      </c>
      <c r="BC393" s="23">
        <v>0.0010233013252314814</v>
      </c>
      <c r="BD393" s="23">
        <v>2.0104833333333334E-5</v>
      </c>
      <c r="BE393" s="5">
        <f t="shared" si="81"/>
        <v>138.1646757</v>
      </c>
      <c r="BF393" s="23">
        <v>0.0011481012037037038</v>
      </c>
      <c r="BG393" s="23">
        <v>1.6488030092592594E-5</v>
      </c>
      <c r="BH393" s="5">
        <f t="shared" si="82"/>
        <v>168.4723865</v>
      </c>
      <c r="BI393" s="23">
        <v>0.0010913304351851851</v>
      </c>
      <c r="BJ393" s="23">
        <v>1.895602199074074E-5</v>
      </c>
      <c r="BK393" s="5">
        <f t="shared" si="83"/>
        <v>146.538012</v>
      </c>
      <c r="BL393" s="23">
        <v>0.0010252339155092593</v>
      </c>
      <c r="BM393" s="23">
        <v>1.8649476851851852E-5</v>
      </c>
      <c r="BN393" s="5">
        <f t="shared" si="84"/>
        <v>148.9466863</v>
      </c>
    </row>
    <row r="394">
      <c r="A394" s="2"/>
      <c r="B394" s="2"/>
      <c r="C394" s="4">
        <v>392.0</v>
      </c>
      <c r="D394" s="23">
        <v>0.0010112076400462962</v>
      </c>
      <c r="E394" s="23">
        <v>1.6292366898148147E-5</v>
      </c>
      <c r="F394" s="5">
        <f t="shared" si="64"/>
        <v>170.4956557</v>
      </c>
      <c r="G394" s="23">
        <v>0.001034939462962963</v>
      </c>
      <c r="H394" s="23">
        <v>1.8912819444444443E-5</v>
      </c>
      <c r="I394" s="5">
        <f t="shared" si="65"/>
        <v>146.8727487</v>
      </c>
      <c r="J394" s="24">
        <v>0.0010829215462962963</v>
      </c>
      <c r="K394" s="24">
        <v>1.901042361111111E-5</v>
      </c>
      <c r="L394" s="5">
        <f t="shared" si="66"/>
        <v>146.1186681</v>
      </c>
      <c r="M394" s="23">
        <v>0.001091506142361111</v>
      </c>
      <c r="N394" s="23">
        <v>2.0138797453703704E-5</v>
      </c>
      <c r="O394" s="5">
        <f t="shared" si="67"/>
        <v>137.9316607</v>
      </c>
      <c r="P394" s="23">
        <v>0.001040473236111111</v>
      </c>
      <c r="Q394" s="23">
        <v>1.7611856481481482E-5</v>
      </c>
      <c r="R394" s="5">
        <f t="shared" si="68"/>
        <v>157.7220312</v>
      </c>
      <c r="S394" s="23">
        <v>0.0010831968391203704</v>
      </c>
      <c r="T394" s="23">
        <v>1.8807961805555557E-5</v>
      </c>
      <c r="U394" s="5">
        <f t="shared" si="69"/>
        <v>147.6915897</v>
      </c>
      <c r="V394" s="23">
        <v>0.001063615619212963</v>
      </c>
      <c r="W394" s="23">
        <v>1.8868834490740743E-5</v>
      </c>
      <c r="X394" s="5">
        <f t="shared" si="70"/>
        <v>147.2151223</v>
      </c>
      <c r="Y394" s="23">
        <v>0.0010775362638888889</v>
      </c>
      <c r="Z394" s="23">
        <v>2.009223726851852E-5</v>
      </c>
      <c r="AA394" s="5">
        <f t="shared" si="71"/>
        <v>138.2512928</v>
      </c>
      <c r="AB394" s="23">
        <v>0.0010869184884259259</v>
      </c>
      <c r="AC394" s="23">
        <v>1.8601940972222223E-5</v>
      </c>
      <c r="AD394" s="5">
        <f t="shared" si="72"/>
        <v>149.3273085</v>
      </c>
      <c r="AE394" s="23">
        <v>0.001055627050925926</v>
      </c>
      <c r="AF394" s="23">
        <v>1.9028125E-5</v>
      </c>
      <c r="AG394" s="5">
        <f t="shared" si="73"/>
        <v>145.9827375</v>
      </c>
      <c r="AH394" s="23">
        <v>0.0010460170023148148</v>
      </c>
      <c r="AI394" s="23">
        <v>1.9087108796296295E-5</v>
      </c>
      <c r="AJ394" s="5">
        <f t="shared" si="74"/>
        <v>145.5316155</v>
      </c>
      <c r="AK394" s="23">
        <v>0.001128122996527778</v>
      </c>
      <c r="AL394" s="23">
        <v>2.0055097222222223E-5</v>
      </c>
      <c r="AM394" s="5">
        <f t="shared" si="75"/>
        <v>138.5073205</v>
      </c>
      <c r="AN394" s="23">
        <v>0.0011509301550925925</v>
      </c>
      <c r="AO394" s="23">
        <v>1.744653125E-5</v>
      </c>
      <c r="AP394" s="5">
        <f t="shared" si="76"/>
        <v>159.2166224</v>
      </c>
      <c r="AQ394" s="23">
        <v>0.0011989912731481481</v>
      </c>
      <c r="AR394" s="23">
        <v>1.7656863425925926E-5</v>
      </c>
      <c r="AS394" s="5">
        <f t="shared" si="77"/>
        <v>157.3200013</v>
      </c>
      <c r="AT394" s="23">
        <v>0.001067679451388889</v>
      </c>
      <c r="AU394" s="23">
        <v>2.008127199074074E-5</v>
      </c>
      <c r="AV394" s="5">
        <f t="shared" si="78"/>
        <v>138.3267842</v>
      </c>
      <c r="AW394" s="23">
        <v>0.001003509318287037</v>
      </c>
      <c r="AX394" s="23">
        <v>1.7643275462962963E-5</v>
      </c>
      <c r="AY394" s="5">
        <f t="shared" si="79"/>
        <v>157.4411613</v>
      </c>
      <c r="AZ394" s="23">
        <v>9.716255474537037E-4</v>
      </c>
      <c r="BA394" s="23">
        <v>1.8884649305555558E-5</v>
      </c>
      <c r="BB394" s="5">
        <f t="shared" si="80"/>
        <v>147.0918381</v>
      </c>
      <c r="BC394" s="23">
        <v>0.001039603883101852</v>
      </c>
      <c r="BD394" s="23">
        <v>1.630255787037037E-5</v>
      </c>
      <c r="BE394" s="5">
        <f t="shared" si="81"/>
        <v>170.3890764</v>
      </c>
      <c r="BF394" s="23">
        <v>0.0011658609305555555</v>
      </c>
      <c r="BG394" s="23">
        <v>1.7759726851851853E-5</v>
      </c>
      <c r="BH394" s="5">
        <f t="shared" si="82"/>
        <v>156.408812</v>
      </c>
      <c r="BI394" s="23">
        <v>0.0011090747731481482</v>
      </c>
      <c r="BJ394" s="23">
        <v>1.7744337962962962E-5</v>
      </c>
      <c r="BK394" s="5">
        <f t="shared" si="83"/>
        <v>156.5444585</v>
      </c>
      <c r="BL394" s="23">
        <v>0.0010438672152777778</v>
      </c>
      <c r="BM394" s="23">
        <v>1.863329976851852E-5</v>
      </c>
      <c r="BN394" s="5">
        <f t="shared" si="84"/>
        <v>149.075999</v>
      </c>
    </row>
    <row r="395">
      <c r="A395" s="2"/>
      <c r="B395" s="2"/>
      <c r="C395" s="4">
        <v>393.0</v>
      </c>
      <c r="D395" s="23">
        <v>0.001030988912037037</v>
      </c>
      <c r="E395" s="23">
        <v>1.978127199074074E-5</v>
      </c>
      <c r="F395" s="5">
        <f t="shared" si="64"/>
        <v>140.4246289</v>
      </c>
      <c r="G395" s="23">
        <v>0.0010550669467592592</v>
      </c>
      <c r="H395" s="23">
        <v>2.0127483796296297E-5</v>
      </c>
      <c r="I395" s="5">
        <f t="shared" si="65"/>
        <v>138.0091921</v>
      </c>
      <c r="J395" s="24">
        <v>0.0011032055578703702</v>
      </c>
      <c r="K395" s="24">
        <v>2.0284011574074074E-5</v>
      </c>
      <c r="L395" s="5">
        <f t="shared" si="66"/>
        <v>136.944202</v>
      </c>
      <c r="M395" s="23">
        <v>0.00111038378125</v>
      </c>
      <c r="N395" s="23">
        <v>1.8877638888888888E-5</v>
      </c>
      <c r="O395" s="5">
        <f t="shared" si="67"/>
        <v>147.1464622</v>
      </c>
      <c r="P395" s="23">
        <v>0.0010593195960648149</v>
      </c>
      <c r="Q395" s="23">
        <v>1.8846359953703704E-5</v>
      </c>
      <c r="R395" s="5">
        <f t="shared" si="68"/>
        <v>147.3906783</v>
      </c>
      <c r="S395" s="23">
        <v>0.0011033505208333334</v>
      </c>
      <c r="T395" s="23">
        <v>2.015368171296296E-5</v>
      </c>
      <c r="U395" s="5">
        <f t="shared" si="69"/>
        <v>137.829793</v>
      </c>
      <c r="V395" s="23">
        <v>0.0010812479212962962</v>
      </c>
      <c r="W395" s="23">
        <v>1.7632302083333333E-5</v>
      </c>
      <c r="X395" s="5">
        <f t="shared" si="70"/>
        <v>157.539144</v>
      </c>
      <c r="Y395" s="23">
        <v>0.0010963857303240743</v>
      </c>
      <c r="Z395" s="23">
        <v>1.8849466435185186E-5</v>
      </c>
      <c r="AA395" s="5">
        <f t="shared" si="71"/>
        <v>147.3663877</v>
      </c>
      <c r="AB395" s="23">
        <v>0.001106697644675926</v>
      </c>
      <c r="AC395" s="23">
        <v>1.977915625E-5</v>
      </c>
      <c r="AD395" s="5">
        <f t="shared" si="72"/>
        <v>140.4396498</v>
      </c>
      <c r="AE395" s="23">
        <v>0.0010747714780092593</v>
      </c>
      <c r="AF395" s="23">
        <v>1.9144427083333334E-5</v>
      </c>
      <c r="AG395" s="5">
        <f t="shared" si="73"/>
        <v>145.0958948</v>
      </c>
      <c r="AH395" s="23">
        <v>0.0010639078217592594</v>
      </c>
      <c r="AI395" s="23">
        <v>1.7890819444444445E-5</v>
      </c>
      <c r="AJ395" s="5">
        <f t="shared" si="74"/>
        <v>155.2627473</v>
      </c>
      <c r="AK395" s="23">
        <v>0.0011469072430555557</v>
      </c>
      <c r="AL395" s="23">
        <v>1.8784246527777777E-5</v>
      </c>
      <c r="AM395" s="5">
        <f t="shared" si="75"/>
        <v>147.8780516</v>
      </c>
      <c r="AN395" s="23">
        <v>0.0011695698692129628</v>
      </c>
      <c r="AO395" s="23">
        <v>1.863971412037037E-5</v>
      </c>
      <c r="AP395" s="5">
        <f t="shared" si="76"/>
        <v>149.0246985</v>
      </c>
      <c r="AQ395" s="23">
        <v>0.0012166852500000002</v>
      </c>
      <c r="AR395" s="23">
        <v>1.7693976851851855E-5</v>
      </c>
      <c r="AS395" s="5">
        <f t="shared" si="77"/>
        <v>156.9900199</v>
      </c>
      <c r="AT395" s="23">
        <v>0.0010853271446759258</v>
      </c>
      <c r="AU395" s="23">
        <v>1.7647693287037038E-5</v>
      </c>
      <c r="AV395" s="5">
        <f t="shared" si="78"/>
        <v>157.4017484</v>
      </c>
      <c r="AW395" s="23">
        <v>0.0010211072453703706</v>
      </c>
      <c r="AX395" s="23">
        <v>1.7597927083333334E-5</v>
      </c>
      <c r="AY395" s="5">
        <f t="shared" si="79"/>
        <v>157.8468739</v>
      </c>
      <c r="AZ395" s="23">
        <v>9.905011388888889E-4</v>
      </c>
      <c r="BA395" s="23">
        <v>1.8875591435185187E-5</v>
      </c>
      <c r="BB395" s="5">
        <f t="shared" si="80"/>
        <v>147.1624234</v>
      </c>
      <c r="BC395" s="23">
        <v>0.0010572149513888888</v>
      </c>
      <c r="BD395" s="23">
        <v>1.7611068287037037E-5</v>
      </c>
      <c r="BE395" s="5">
        <f t="shared" si="81"/>
        <v>157.7290902</v>
      </c>
      <c r="BF395" s="23">
        <v>0.001183668675925926</v>
      </c>
      <c r="BG395" s="23">
        <v>1.7807745370370373E-5</v>
      </c>
      <c r="BH395" s="5">
        <f t="shared" si="82"/>
        <v>155.9870562</v>
      </c>
      <c r="BI395" s="23">
        <v>0.0011281603263888888</v>
      </c>
      <c r="BJ395" s="23">
        <v>1.908555324074074E-5</v>
      </c>
      <c r="BK395" s="5">
        <f t="shared" si="83"/>
        <v>145.5434769</v>
      </c>
      <c r="BL395" s="23">
        <v>0.0010613272731481481</v>
      </c>
      <c r="BM395" s="23">
        <v>1.746005787037037E-5</v>
      </c>
      <c r="BN395" s="5">
        <f t="shared" si="84"/>
        <v>159.0932744</v>
      </c>
    </row>
    <row r="396">
      <c r="A396" s="2"/>
      <c r="B396" s="2"/>
      <c r="C396" s="4">
        <v>394.0</v>
      </c>
      <c r="D396" s="23">
        <v>0.001049635863425926</v>
      </c>
      <c r="E396" s="23">
        <v>1.8646951388888888E-5</v>
      </c>
      <c r="F396" s="5">
        <f t="shared" si="64"/>
        <v>148.966859</v>
      </c>
      <c r="G396" s="23">
        <v>0.0010764657372685183</v>
      </c>
      <c r="H396" s="23">
        <v>2.139879050925926E-5</v>
      </c>
      <c r="I396" s="5">
        <f t="shared" si="65"/>
        <v>129.8100365</v>
      </c>
      <c r="J396" s="24">
        <v>0.0011247018495370372</v>
      </c>
      <c r="K396" s="24">
        <v>2.1496291666666668E-5</v>
      </c>
      <c r="L396" s="5">
        <f t="shared" si="66"/>
        <v>129.2212546</v>
      </c>
      <c r="M396" s="23">
        <v>0.001129239167824074</v>
      </c>
      <c r="N396" s="23">
        <v>1.8855386574074074E-5</v>
      </c>
      <c r="O396" s="5">
        <f t="shared" si="67"/>
        <v>147.3201181</v>
      </c>
      <c r="P396" s="23">
        <v>0.001078160917824074</v>
      </c>
      <c r="Q396" s="23">
        <v>1.884132175925926E-5</v>
      </c>
      <c r="R396" s="5">
        <f t="shared" si="68"/>
        <v>147.4300908</v>
      </c>
      <c r="S396" s="23">
        <v>0.0011247227083333333</v>
      </c>
      <c r="T396" s="23">
        <v>2.13721875E-5</v>
      </c>
      <c r="U396" s="5">
        <f t="shared" si="69"/>
        <v>129.9716174</v>
      </c>
      <c r="V396" s="23">
        <v>0.001100151601851852</v>
      </c>
      <c r="W396" s="23">
        <v>1.8903680555555556E-5</v>
      </c>
      <c r="X396" s="5">
        <f t="shared" si="70"/>
        <v>146.9437536</v>
      </c>
      <c r="Y396" s="23">
        <v>0.0011152663564814814</v>
      </c>
      <c r="Z396" s="23">
        <v>1.8880626157407407E-5</v>
      </c>
      <c r="AA396" s="5">
        <f t="shared" si="71"/>
        <v>147.1231809</v>
      </c>
      <c r="AB396" s="23">
        <v>0.0011265022777777777</v>
      </c>
      <c r="AC396" s="23">
        <v>1.980463310185185E-5</v>
      </c>
      <c r="AD396" s="5">
        <f t="shared" si="72"/>
        <v>140.2589871</v>
      </c>
      <c r="AE396" s="23">
        <v>0.001095220380787037</v>
      </c>
      <c r="AF396" s="23">
        <v>2.0448902777777777E-5</v>
      </c>
      <c r="AG396" s="5">
        <f t="shared" si="73"/>
        <v>135.8399425</v>
      </c>
      <c r="AH396" s="23">
        <v>0.0010842804525462962</v>
      </c>
      <c r="AI396" s="23">
        <v>2.0372630787037035E-5</v>
      </c>
      <c r="AJ396" s="5">
        <f t="shared" si="74"/>
        <v>136.3485063</v>
      </c>
      <c r="AK396" s="23">
        <v>0.0011681745208333334</v>
      </c>
      <c r="AL396" s="23">
        <v>2.1267277777777778E-5</v>
      </c>
      <c r="AM396" s="5">
        <f t="shared" si="75"/>
        <v>130.6127567</v>
      </c>
      <c r="AN396" s="23">
        <v>0.0011893561898148148</v>
      </c>
      <c r="AO396" s="23">
        <v>1.9786320601851853E-5</v>
      </c>
      <c r="AP396" s="5">
        <f t="shared" si="76"/>
        <v>140.3887986</v>
      </c>
      <c r="AQ396" s="23">
        <v>0.0012343656400462962</v>
      </c>
      <c r="AR396" s="23">
        <v>1.7680390046296297E-5</v>
      </c>
      <c r="AS396" s="5">
        <f t="shared" si="77"/>
        <v>157.1106616</v>
      </c>
      <c r="AT396" s="23">
        <v>0.0011042294143518518</v>
      </c>
      <c r="AU396" s="23">
        <v>1.8902269675925928E-5</v>
      </c>
      <c r="AV396" s="5">
        <f t="shared" si="78"/>
        <v>146.9547216</v>
      </c>
      <c r="AW396" s="23">
        <v>0.0010373953680555556</v>
      </c>
      <c r="AX396" s="23">
        <v>1.6288122685185186E-5</v>
      </c>
      <c r="AY396" s="5">
        <f t="shared" si="79"/>
        <v>170.540082</v>
      </c>
      <c r="AZ396" s="23">
        <v>0.0010093570046296296</v>
      </c>
      <c r="BA396" s="23">
        <v>1.8855865740740742E-5</v>
      </c>
      <c r="BB396" s="5">
        <f t="shared" si="80"/>
        <v>147.3163744</v>
      </c>
      <c r="BC396" s="23">
        <v>0.001076041335648148</v>
      </c>
      <c r="BD396" s="23">
        <v>1.882638425925926E-5</v>
      </c>
      <c r="BE396" s="5">
        <f t="shared" si="81"/>
        <v>147.5470669</v>
      </c>
      <c r="BF396" s="23">
        <v>0.0012027809571759258</v>
      </c>
      <c r="BG396" s="23">
        <v>1.911228125E-5</v>
      </c>
      <c r="BH396" s="5">
        <f t="shared" si="82"/>
        <v>145.3399383</v>
      </c>
      <c r="BI396" s="23">
        <v>0.0011485260057870368</v>
      </c>
      <c r="BJ396" s="23">
        <v>2.0365679398148148E-5</v>
      </c>
      <c r="BK396" s="5">
        <f t="shared" si="83"/>
        <v>136.395046</v>
      </c>
      <c r="BL396" s="23">
        <v>0.0010799773333333334</v>
      </c>
      <c r="BM396" s="23">
        <v>1.8650060185185187E-5</v>
      </c>
      <c r="BN396" s="5">
        <f t="shared" si="84"/>
        <v>148.9420275</v>
      </c>
    </row>
    <row r="397">
      <c r="A397" s="2"/>
      <c r="B397" s="2"/>
      <c r="C397" s="4">
        <v>395.0</v>
      </c>
      <c r="D397" s="23">
        <v>0.001068250162037037</v>
      </c>
      <c r="E397" s="23">
        <v>1.861429861111111E-5</v>
      </c>
      <c r="F397" s="5">
        <f t="shared" si="64"/>
        <v>149.2281732</v>
      </c>
      <c r="G397" s="23">
        <v>0.001092787150462963</v>
      </c>
      <c r="H397" s="23">
        <v>1.6321413194444444E-5</v>
      </c>
      <c r="I397" s="5">
        <f t="shared" si="65"/>
        <v>170.1922343</v>
      </c>
      <c r="J397" s="24">
        <v>0.0011436850428240741</v>
      </c>
      <c r="K397" s="24">
        <v>1.898319328703704E-5</v>
      </c>
      <c r="L397" s="5">
        <f t="shared" si="66"/>
        <v>146.3282671</v>
      </c>
      <c r="M397" s="23">
        <v>0.0011481959270833331</v>
      </c>
      <c r="N397" s="23">
        <v>1.895675925925926E-5</v>
      </c>
      <c r="O397" s="5">
        <f t="shared" si="67"/>
        <v>146.5323128</v>
      </c>
      <c r="P397" s="23">
        <v>0.0010970110127314814</v>
      </c>
      <c r="Q397" s="23">
        <v>1.8850094907407407E-5</v>
      </c>
      <c r="R397" s="5">
        <f t="shared" si="68"/>
        <v>147.3614744</v>
      </c>
      <c r="S397" s="23">
        <v>0.001143535443287037</v>
      </c>
      <c r="T397" s="23">
        <v>1.8812734953703703E-5</v>
      </c>
      <c r="U397" s="5">
        <f t="shared" si="69"/>
        <v>147.6541175</v>
      </c>
      <c r="V397" s="23">
        <v>0.0011177815972222222</v>
      </c>
      <c r="W397" s="23">
        <v>1.762999537037037E-5</v>
      </c>
      <c r="X397" s="5">
        <f t="shared" si="70"/>
        <v>157.5597565</v>
      </c>
      <c r="Y397" s="23">
        <v>0.0011341535474537038</v>
      </c>
      <c r="Z397" s="23">
        <v>1.888719097222222E-5</v>
      </c>
      <c r="AA397" s="5">
        <f t="shared" si="71"/>
        <v>147.0720438</v>
      </c>
      <c r="AB397" s="23">
        <v>0.0011451347789351851</v>
      </c>
      <c r="AC397" s="23">
        <v>1.8632501157407407E-5</v>
      </c>
      <c r="AD397" s="5">
        <f t="shared" si="72"/>
        <v>149.0823886</v>
      </c>
      <c r="AE397" s="23">
        <v>0.0011129286296296297</v>
      </c>
      <c r="AF397" s="23">
        <v>1.7708248842592593E-5</v>
      </c>
      <c r="AG397" s="5">
        <f t="shared" si="73"/>
        <v>156.8634935</v>
      </c>
      <c r="AH397" s="23">
        <v>0.001102107545138889</v>
      </c>
      <c r="AI397" s="23">
        <v>1.7827092592592594E-5</v>
      </c>
      <c r="AJ397" s="5">
        <f t="shared" si="74"/>
        <v>155.817768</v>
      </c>
      <c r="AK397" s="23">
        <v>0.0011881594189814815</v>
      </c>
      <c r="AL397" s="23">
        <v>1.9984898148148146E-5</v>
      </c>
      <c r="AM397" s="5">
        <f t="shared" si="75"/>
        <v>138.9938421</v>
      </c>
      <c r="AN397" s="23">
        <v>0.0012091235069444444</v>
      </c>
      <c r="AO397" s="23">
        <v>1.976731712962963E-5</v>
      </c>
      <c r="AP397" s="5">
        <f t="shared" si="76"/>
        <v>140.5237625</v>
      </c>
      <c r="AQ397" s="23">
        <v>0.0012520598634259258</v>
      </c>
      <c r="AR397" s="23">
        <v>1.769422337962963E-5</v>
      </c>
      <c r="AS397" s="5">
        <f t="shared" si="77"/>
        <v>156.9878326</v>
      </c>
      <c r="AT397" s="23">
        <v>0.0011206476006944445</v>
      </c>
      <c r="AU397" s="23">
        <v>1.6418186342592592E-5</v>
      </c>
      <c r="AV397" s="5">
        <f t="shared" si="78"/>
        <v>169.1890761</v>
      </c>
      <c r="AW397" s="23">
        <v>0.0010562662743055556</v>
      </c>
      <c r="AX397" s="23">
        <v>1.887090625E-5</v>
      </c>
      <c r="AY397" s="5">
        <f t="shared" si="79"/>
        <v>147.1989602</v>
      </c>
      <c r="AZ397" s="23">
        <v>0.0010269304143518518</v>
      </c>
      <c r="BA397" s="23">
        <v>1.757340972222222E-5</v>
      </c>
      <c r="BB397" s="5">
        <f t="shared" si="80"/>
        <v>158.0670924</v>
      </c>
      <c r="BC397" s="23">
        <v>0.001093624810185185</v>
      </c>
      <c r="BD397" s="23">
        <v>1.7583474537037036E-5</v>
      </c>
      <c r="BE397" s="5">
        <f t="shared" si="81"/>
        <v>157.9766145</v>
      </c>
      <c r="BF397" s="23">
        <v>0.0012205672974537037</v>
      </c>
      <c r="BG397" s="23">
        <v>1.778634027777778E-5</v>
      </c>
      <c r="BH397" s="5">
        <f t="shared" si="82"/>
        <v>156.1747799</v>
      </c>
      <c r="BI397" s="23">
        <v>0.0011664262685185185</v>
      </c>
      <c r="BJ397" s="23">
        <v>1.7900262731481483E-5</v>
      </c>
      <c r="BK397" s="5">
        <f t="shared" si="83"/>
        <v>155.1808384</v>
      </c>
      <c r="BL397" s="23">
        <v>0.001098571412037037</v>
      </c>
      <c r="BM397" s="23">
        <v>1.8594078703703702E-5</v>
      </c>
      <c r="BN397" s="5">
        <f t="shared" si="84"/>
        <v>149.3904496</v>
      </c>
    </row>
    <row r="398">
      <c r="A398" s="2"/>
      <c r="B398" s="2"/>
      <c r="C398" s="4">
        <v>396.0</v>
      </c>
      <c r="D398" s="23">
        <v>0.0010857198020833333</v>
      </c>
      <c r="E398" s="23">
        <v>1.7469640046296296E-5</v>
      </c>
      <c r="F398" s="5">
        <f t="shared" si="64"/>
        <v>159.006011</v>
      </c>
      <c r="G398" s="23">
        <v>0.0011116748599537037</v>
      </c>
      <c r="H398" s="23">
        <v>1.888770949074074E-5</v>
      </c>
      <c r="I398" s="5">
        <f t="shared" si="65"/>
        <v>147.0680063</v>
      </c>
      <c r="J398" s="24">
        <v>0.001162691861111111</v>
      </c>
      <c r="K398" s="24">
        <v>1.9006818287037038E-5</v>
      </c>
      <c r="L398" s="5">
        <f t="shared" si="66"/>
        <v>146.1463847</v>
      </c>
      <c r="M398" s="23">
        <v>0.0011670549837962962</v>
      </c>
      <c r="N398" s="23">
        <v>1.8859056712962963E-5</v>
      </c>
      <c r="O398" s="5">
        <f t="shared" si="67"/>
        <v>147.2914484</v>
      </c>
      <c r="P398" s="23">
        <v>0.001114601892361111</v>
      </c>
      <c r="Q398" s="23">
        <v>1.759087962962963E-5</v>
      </c>
      <c r="R398" s="5">
        <f t="shared" si="68"/>
        <v>157.9101123</v>
      </c>
      <c r="S398" s="23">
        <v>0.0011623729027777777</v>
      </c>
      <c r="T398" s="23">
        <v>1.883745949074074E-5</v>
      </c>
      <c r="U398" s="5">
        <f t="shared" si="69"/>
        <v>147.4603186</v>
      </c>
      <c r="V398" s="23">
        <v>0.0011354235081018518</v>
      </c>
      <c r="W398" s="23">
        <v>1.764191087962963E-5</v>
      </c>
      <c r="X398" s="5">
        <f t="shared" si="70"/>
        <v>157.4533392</v>
      </c>
      <c r="Y398" s="23">
        <v>0.0011530134247685186</v>
      </c>
      <c r="Z398" s="23">
        <v>1.8859877314814817E-5</v>
      </c>
      <c r="AA398" s="5">
        <f t="shared" si="71"/>
        <v>147.2850396</v>
      </c>
      <c r="AB398" s="23">
        <v>0.0011625801539351852</v>
      </c>
      <c r="AC398" s="23">
        <v>1.7445375E-5</v>
      </c>
      <c r="AD398" s="5">
        <f t="shared" si="72"/>
        <v>159.227175</v>
      </c>
      <c r="AE398" s="23">
        <v>0.0011307883148148148</v>
      </c>
      <c r="AF398" s="23">
        <v>1.7859685185185184E-5</v>
      </c>
      <c r="AG398" s="5">
        <f t="shared" si="73"/>
        <v>155.5334122</v>
      </c>
      <c r="AH398" s="23">
        <v>0.0011198420011574073</v>
      </c>
      <c r="AI398" s="23">
        <v>1.773445601851852E-5</v>
      </c>
      <c r="AJ398" s="5">
        <f t="shared" si="74"/>
        <v>156.6316878</v>
      </c>
      <c r="AK398" s="23">
        <v>0.0012069641493055556</v>
      </c>
      <c r="AL398" s="23">
        <v>1.8804730324074072E-5</v>
      </c>
      <c r="AM398" s="5">
        <f t="shared" si="75"/>
        <v>147.7169696</v>
      </c>
      <c r="AN398" s="23">
        <v>0.0012265793101851853</v>
      </c>
      <c r="AO398" s="23">
        <v>1.745580324074074E-5</v>
      </c>
      <c r="AP398" s="5">
        <f t="shared" si="76"/>
        <v>159.1320514</v>
      </c>
      <c r="AQ398" s="23">
        <v>0.0012696538032407408</v>
      </c>
      <c r="AR398" s="23">
        <v>1.7593939814814814E-5</v>
      </c>
      <c r="AS398" s="5">
        <f t="shared" si="77"/>
        <v>157.8826464</v>
      </c>
      <c r="AT398" s="23">
        <v>0.001138221880787037</v>
      </c>
      <c r="AU398" s="23">
        <v>1.757428009259259E-5</v>
      </c>
      <c r="AV398" s="5">
        <f t="shared" si="78"/>
        <v>158.0592641</v>
      </c>
      <c r="AW398" s="23">
        <v>0.0010725904236111113</v>
      </c>
      <c r="AX398" s="23">
        <v>1.6324149305555554E-5</v>
      </c>
      <c r="AY398" s="5">
        <f t="shared" si="79"/>
        <v>170.1637081</v>
      </c>
      <c r="AZ398" s="23">
        <v>0.0010458021319444445</v>
      </c>
      <c r="BA398" s="23">
        <v>1.8871717592592592E-5</v>
      </c>
      <c r="BB398" s="5">
        <f t="shared" si="80"/>
        <v>147.1926317</v>
      </c>
      <c r="BC398" s="23">
        <v>0.0011111960798611113</v>
      </c>
      <c r="BD398" s="23">
        <v>1.7571269675925926E-5</v>
      </c>
      <c r="BE398" s="5">
        <f t="shared" si="81"/>
        <v>158.0863437</v>
      </c>
      <c r="BF398" s="23">
        <v>0.0012370342118055554</v>
      </c>
      <c r="BG398" s="23">
        <v>1.6466914351851853E-5</v>
      </c>
      <c r="BH398" s="5">
        <f t="shared" si="82"/>
        <v>168.6884208</v>
      </c>
      <c r="BI398" s="23">
        <v>0.0011840977685185184</v>
      </c>
      <c r="BJ398" s="23">
        <v>1.76715E-5</v>
      </c>
      <c r="BK398" s="5">
        <f t="shared" si="83"/>
        <v>157.1896997</v>
      </c>
      <c r="BL398" s="23">
        <v>0.0011149117766203703</v>
      </c>
      <c r="BM398" s="23">
        <v>1.6340364583333334E-5</v>
      </c>
      <c r="BN398" s="5">
        <f t="shared" si="84"/>
        <v>169.994847</v>
      </c>
    </row>
    <row r="399">
      <c r="A399" s="2"/>
      <c r="B399" s="2"/>
      <c r="C399" s="4">
        <v>397.0</v>
      </c>
      <c r="D399" s="23">
        <v>0.0011031973680555556</v>
      </c>
      <c r="E399" s="23">
        <v>1.7477565972222222E-5</v>
      </c>
      <c r="F399" s="5">
        <f t="shared" si="64"/>
        <v>158.9339032</v>
      </c>
      <c r="G399" s="23">
        <v>0.001129344960648148</v>
      </c>
      <c r="H399" s="23">
        <v>1.7670100694444443E-5</v>
      </c>
      <c r="I399" s="5">
        <f t="shared" si="65"/>
        <v>157.2021476</v>
      </c>
      <c r="J399" s="24">
        <v>0.0011817010069444444</v>
      </c>
      <c r="K399" s="24">
        <v>1.900914583333333E-5</v>
      </c>
      <c r="L399" s="5">
        <f t="shared" si="66"/>
        <v>146.1284901</v>
      </c>
      <c r="M399" s="23">
        <v>0.0011846888564814816</v>
      </c>
      <c r="N399" s="23">
        <v>1.7633872685185186E-5</v>
      </c>
      <c r="O399" s="5">
        <f t="shared" si="67"/>
        <v>157.5251125</v>
      </c>
      <c r="P399" s="23">
        <v>0.0011334764340277777</v>
      </c>
      <c r="Q399" s="23">
        <v>1.8874541666666665E-5</v>
      </c>
      <c r="R399" s="5">
        <f t="shared" si="68"/>
        <v>147.1706083</v>
      </c>
      <c r="S399" s="23">
        <v>0.0011799614525462962</v>
      </c>
      <c r="T399" s="23">
        <v>1.7588549768518516E-5</v>
      </c>
      <c r="U399" s="5">
        <f t="shared" si="69"/>
        <v>157.9310298</v>
      </c>
      <c r="V399" s="23">
        <v>0.001154257335648148</v>
      </c>
      <c r="W399" s="23">
        <v>1.8833827546296298E-5</v>
      </c>
      <c r="X399" s="5">
        <f t="shared" si="70"/>
        <v>147.4887551</v>
      </c>
      <c r="Y399" s="23">
        <v>0.0011719012453703704</v>
      </c>
      <c r="Z399" s="23">
        <v>1.888782060185185E-5</v>
      </c>
      <c r="AA399" s="5">
        <f t="shared" si="71"/>
        <v>147.0671411</v>
      </c>
      <c r="AB399" s="23">
        <v>0.0011812038252314815</v>
      </c>
      <c r="AC399" s="23">
        <v>1.8623671296296296E-5</v>
      </c>
      <c r="AD399" s="5">
        <f t="shared" si="72"/>
        <v>149.1530716</v>
      </c>
      <c r="AE399" s="23">
        <v>0.0011498743935185187</v>
      </c>
      <c r="AF399" s="23">
        <v>1.9086078703703704E-5</v>
      </c>
      <c r="AG399" s="5">
        <f t="shared" si="73"/>
        <v>145.5394699</v>
      </c>
      <c r="AH399" s="23">
        <v>0.0011375103981481481</v>
      </c>
      <c r="AI399" s="23">
        <v>1.766839699074074E-5</v>
      </c>
      <c r="AJ399" s="5">
        <f t="shared" si="74"/>
        <v>157.2173061</v>
      </c>
      <c r="AK399" s="23">
        <v>0.001225782976851852</v>
      </c>
      <c r="AL399" s="23">
        <v>1.88188275462963E-5</v>
      </c>
      <c r="AM399" s="5">
        <f t="shared" si="75"/>
        <v>147.6063145</v>
      </c>
      <c r="AN399" s="23">
        <v>0.0012440793923611112</v>
      </c>
      <c r="AO399" s="23">
        <v>1.7500082175925924E-5</v>
      </c>
      <c r="AP399" s="5">
        <f t="shared" si="76"/>
        <v>158.7294134</v>
      </c>
      <c r="AQ399" s="23">
        <v>0.0012872993240740742</v>
      </c>
      <c r="AR399" s="23">
        <v>1.764552083333333E-5</v>
      </c>
      <c r="AS399" s="5">
        <f t="shared" si="77"/>
        <v>157.4211271</v>
      </c>
      <c r="AT399" s="23">
        <v>0.0011545544525462964</v>
      </c>
      <c r="AU399" s="23">
        <v>1.633257175925926E-5</v>
      </c>
      <c r="AV399" s="5">
        <f t="shared" si="78"/>
        <v>170.0759573</v>
      </c>
      <c r="AW399" s="23">
        <v>0.0010901912199074075</v>
      </c>
      <c r="AX399" s="23">
        <v>1.7600796296296297E-5</v>
      </c>
      <c r="AY399" s="5">
        <f t="shared" si="79"/>
        <v>157.8211424</v>
      </c>
      <c r="AZ399" s="23">
        <v>0.0010634241793981481</v>
      </c>
      <c r="BA399" s="23">
        <v>1.7622047453703705E-5</v>
      </c>
      <c r="BB399" s="5">
        <f t="shared" si="80"/>
        <v>157.6308193</v>
      </c>
      <c r="BC399" s="23">
        <v>0.001127513886574074</v>
      </c>
      <c r="BD399" s="23">
        <v>1.631780671296296E-5</v>
      </c>
      <c r="BE399" s="5">
        <f t="shared" si="81"/>
        <v>170.2298493</v>
      </c>
      <c r="BF399" s="23">
        <v>0.0012536323854166666</v>
      </c>
      <c r="BG399" s="23">
        <v>1.659817361111111E-5</v>
      </c>
      <c r="BH399" s="5">
        <f t="shared" si="82"/>
        <v>167.3544236</v>
      </c>
      <c r="BI399" s="23">
        <v>0.0012031156388888889</v>
      </c>
      <c r="BJ399" s="23">
        <v>1.9017870370370368E-5</v>
      </c>
      <c r="BK399" s="5">
        <f t="shared" si="83"/>
        <v>146.0614529</v>
      </c>
      <c r="BL399" s="23">
        <v>0.0011334794444444445</v>
      </c>
      <c r="BM399" s="23">
        <v>1.8567667824074073E-5</v>
      </c>
      <c r="BN399" s="5">
        <f t="shared" si="84"/>
        <v>149.6029444</v>
      </c>
    </row>
    <row r="400">
      <c r="A400" s="2"/>
      <c r="B400" s="2"/>
      <c r="C400" s="4">
        <v>398.0</v>
      </c>
      <c r="D400" s="23">
        <v>0.0011206631550925927</v>
      </c>
      <c r="E400" s="23">
        <v>1.7465787037037037E-5</v>
      </c>
      <c r="F400" s="5">
        <f t="shared" si="64"/>
        <v>159.0410883</v>
      </c>
      <c r="G400" s="23">
        <v>0.00114570359375</v>
      </c>
      <c r="H400" s="23">
        <v>1.6358633101851853E-5</v>
      </c>
      <c r="I400" s="5">
        <f t="shared" si="65"/>
        <v>169.8050051</v>
      </c>
      <c r="J400" s="24">
        <v>0.0011994486678240741</v>
      </c>
      <c r="K400" s="24">
        <v>1.7747660879629628E-5</v>
      </c>
      <c r="L400" s="5">
        <f t="shared" si="66"/>
        <v>156.5151485</v>
      </c>
      <c r="M400" s="23">
        <v>0.0012035777708333333</v>
      </c>
      <c r="N400" s="23">
        <v>1.888891435185185E-5</v>
      </c>
      <c r="O400" s="5">
        <f t="shared" si="67"/>
        <v>147.0586253</v>
      </c>
      <c r="P400" s="23">
        <v>0.0011523263761574075</v>
      </c>
      <c r="Q400" s="23">
        <v>1.884994212962963E-5</v>
      </c>
      <c r="R400" s="5">
        <f t="shared" si="68"/>
        <v>147.3626687</v>
      </c>
      <c r="S400" s="23">
        <v>0.0011987847060185184</v>
      </c>
      <c r="T400" s="23">
        <v>1.882325347222222E-5</v>
      </c>
      <c r="U400" s="5">
        <f t="shared" si="69"/>
        <v>147.5716077</v>
      </c>
      <c r="V400" s="23">
        <v>0.0011706625266203704</v>
      </c>
      <c r="W400" s="23">
        <v>1.6405190972222224E-5</v>
      </c>
      <c r="X400" s="5">
        <f t="shared" si="70"/>
        <v>169.3230992</v>
      </c>
      <c r="Y400" s="23">
        <v>0.0011907439409722224</v>
      </c>
      <c r="Z400" s="23">
        <v>1.8842695601851852E-5</v>
      </c>
      <c r="AA400" s="5">
        <f t="shared" si="71"/>
        <v>147.4193415</v>
      </c>
      <c r="AB400" s="23">
        <v>0.0011986541400462963</v>
      </c>
      <c r="AC400" s="23">
        <v>1.7450314814814815E-5</v>
      </c>
      <c r="AD400" s="5">
        <f t="shared" si="72"/>
        <v>159.1821011</v>
      </c>
      <c r="AE400" s="23">
        <v>0.0011676817939814815</v>
      </c>
      <c r="AF400" s="23">
        <v>1.7807400462962962E-5</v>
      </c>
      <c r="AG400" s="5">
        <f t="shared" si="73"/>
        <v>155.9900775</v>
      </c>
      <c r="AH400" s="23">
        <v>0.0011540392094907407</v>
      </c>
      <c r="AI400" s="23">
        <v>1.6528811342592593E-5</v>
      </c>
      <c r="AJ400" s="5">
        <f t="shared" si="74"/>
        <v>168.0567175</v>
      </c>
      <c r="AK400" s="23">
        <v>0.001244556150462963</v>
      </c>
      <c r="AL400" s="23">
        <v>1.877317361111111E-5</v>
      </c>
      <c r="AM400" s="5">
        <f t="shared" si="75"/>
        <v>147.965274</v>
      </c>
      <c r="AN400" s="23">
        <v>0.0012627011030092593</v>
      </c>
      <c r="AO400" s="23">
        <v>1.8621710648148147E-5</v>
      </c>
      <c r="AP400" s="5">
        <f t="shared" si="76"/>
        <v>149.1687756</v>
      </c>
      <c r="AQ400" s="23">
        <v>0.0013037426550925925</v>
      </c>
      <c r="AR400" s="23">
        <v>1.644333101851852E-5</v>
      </c>
      <c r="AS400" s="5">
        <f t="shared" si="77"/>
        <v>168.9303569</v>
      </c>
      <c r="AT400" s="23">
        <v>0.0011709538229166666</v>
      </c>
      <c r="AU400" s="23">
        <v>1.639937037037037E-5</v>
      </c>
      <c r="AV400" s="5">
        <f t="shared" si="78"/>
        <v>169.3831967</v>
      </c>
      <c r="AW400" s="23">
        <v>0.0011065779432870369</v>
      </c>
      <c r="AX400" s="23">
        <v>1.638672337962963E-5</v>
      </c>
      <c r="AY400" s="5">
        <f t="shared" si="79"/>
        <v>169.5139238</v>
      </c>
      <c r="AZ400" s="23">
        <v>0.0010822029131944445</v>
      </c>
      <c r="BA400" s="23">
        <v>1.8778733796296298E-5</v>
      </c>
      <c r="BB400" s="5">
        <f t="shared" si="80"/>
        <v>147.9214631</v>
      </c>
      <c r="BC400" s="23">
        <v>0.001145142849537037</v>
      </c>
      <c r="BD400" s="23">
        <v>1.762896296296296E-5</v>
      </c>
      <c r="BE400" s="5">
        <f t="shared" si="81"/>
        <v>157.5689837</v>
      </c>
      <c r="BF400" s="23">
        <v>0.0012713448460648148</v>
      </c>
      <c r="BG400" s="23">
        <v>1.771246064814815E-5</v>
      </c>
      <c r="BH400" s="5">
        <f t="shared" si="82"/>
        <v>156.8261933</v>
      </c>
      <c r="BI400" s="23">
        <v>0.0012208098217592592</v>
      </c>
      <c r="BJ400" s="23">
        <v>1.769418287037037E-5</v>
      </c>
      <c r="BK400" s="5">
        <f t="shared" si="83"/>
        <v>156.988192</v>
      </c>
      <c r="BL400" s="23">
        <v>0.0011498340127314814</v>
      </c>
      <c r="BM400" s="23">
        <v>1.6354568287037036E-5</v>
      </c>
      <c r="BN400" s="5">
        <f t="shared" si="84"/>
        <v>169.847209</v>
      </c>
    </row>
    <row r="401">
      <c r="A401" s="2"/>
      <c r="B401" s="2"/>
      <c r="C401" s="4">
        <v>399.0</v>
      </c>
      <c r="D401" s="23">
        <v>0.0011369350937500001</v>
      </c>
      <c r="E401" s="23">
        <v>1.6271938657407407E-5</v>
      </c>
      <c r="F401" s="5">
        <f t="shared" si="64"/>
        <v>170.7097007</v>
      </c>
      <c r="G401" s="23">
        <v>0.0011645386319444444</v>
      </c>
      <c r="H401" s="23">
        <v>1.8835038194444445E-5</v>
      </c>
      <c r="I401" s="5">
        <f t="shared" si="65"/>
        <v>147.479275</v>
      </c>
      <c r="J401" s="24">
        <v>0.0012185411759259258</v>
      </c>
      <c r="K401" s="24">
        <v>1.9092508101851852E-5</v>
      </c>
      <c r="L401" s="5">
        <f t="shared" si="66"/>
        <v>145.4904596</v>
      </c>
      <c r="M401" s="23">
        <v>0.0012224586770833335</v>
      </c>
      <c r="N401" s="23">
        <v>1.888090625E-5</v>
      </c>
      <c r="O401" s="5">
        <f t="shared" si="67"/>
        <v>147.1209984</v>
      </c>
      <c r="P401" s="23">
        <v>0.0011698226770833335</v>
      </c>
      <c r="Q401" s="23">
        <v>1.7496300925925925E-5</v>
      </c>
      <c r="R401" s="5">
        <f t="shared" si="68"/>
        <v>158.7637175</v>
      </c>
      <c r="S401" s="23">
        <v>0.0012188567893518518</v>
      </c>
      <c r="T401" s="23">
        <v>2.0072083333333334E-5</v>
      </c>
      <c r="U401" s="5">
        <f t="shared" si="69"/>
        <v>138.3901079</v>
      </c>
      <c r="V401" s="23">
        <v>0.0011895510138888888</v>
      </c>
      <c r="W401" s="23">
        <v>1.888848726851852E-5</v>
      </c>
      <c r="X401" s="5">
        <f t="shared" si="70"/>
        <v>147.0619504</v>
      </c>
      <c r="Y401" s="23">
        <v>0.0012095970810185187</v>
      </c>
      <c r="Z401" s="23">
        <v>1.8853140046296297E-5</v>
      </c>
      <c r="AA401" s="5">
        <f t="shared" si="71"/>
        <v>147.3376727</v>
      </c>
      <c r="AB401" s="23">
        <v>0.0012172837083333334</v>
      </c>
      <c r="AC401" s="23">
        <v>1.8629568287037038E-5</v>
      </c>
      <c r="AD401" s="5">
        <f t="shared" si="72"/>
        <v>149.1058588</v>
      </c>
      <c r="AE401" s="23">
        <v>0.0011855553113425926</v>
      </c>
      <c r="AF401" s="23">
        <v>1.7873517361111112E-5</v>
      </c>
      <c r="AG401" s="5">
        <f t="shared" si="73"/>
        <v>155.4130461</v>
      </c>
      <c r="AH401" s="23">
        <v>0.001171742384259259</v>
      </c>
      <c r="AI401" s="23">
        <v>1.7703174768518518E-5</v>
      </c>
      <c r="AJ401" s="5">
        <f t="shared" si="74"/>
        <v>156.9084537</v>
      </c>
      <c r="AK401" s="23">
        <v>0.001263372269675926</v>
      </c>
      <c r="AL401" s="23">
        <v>1.8816119212962965E-5</v>
      </c>
      <c r="AM401" s="5">
        <f t="shared" si="75"/>
        <v>147.6275605</v>
      </c>
      <c r="AN401" s="23">
        <v>0.0012790418807870371</v>
      </c>
      <c r="AO401" s="23">
        <v>1.634077777777778E-5</v>
      </c>
      <c r="AP401" s="5">
        <f t="shared" si="76"/>
        <v>169.9905485</v>
      </c>
      <c r="AQ401" s="23">
        <v>0.0013214326041666666</v>
      </c>
      <c r="AR401" s="23">
        <v>1.7689949074074074E-5</v>
      </c>
      <c r="AS401" s="5">
        <f t="shared" si="77"/>
        <v>157.0257645</v>
      </c>
      <c r="AT401" s="23">
        <v>0.0011884767719907406</v>
      </c>
      <c r="AU401" s="23">
        <v>1.7522949074074073E-5</v>
      </c>
      <c r="AV401" s="5">
        <f t="shared" si="78"/>
        <v>158.5222765</v>
      </c>
      <c r="AW401" s="23">
        <v>0.0011242220393518519</v>
      </c>
      <c r="AX401" s="23">
        <v>1.7644096064814814E-5</v>
      </c>
      <c r="AY401" s="5">
        <f t="shared" si="79"/>
        <v>157.4338389</v>
      </c>
      <c r="AZ401" s="23">
        <v>0.0011010035659722224</v>
      </c>
      <c r="BA401" s="23">
        <v>1.8800652777777778E-5</v>
      </c>
      <c r="BB401" s="5">
        <f t="shared" si="80"/>
        <v>147.7490069</v>
      </c>
      <c r="BC401" s="23">
        <v>0.0011627018402777776</v>
      </c>
      <c r="BD401" s="23">
        <v>1.755899074074074E-5</v>
      </c>
      <c r="BE401" s="5">
        <f t="shared" si="81"/>
        <v>158.1968929</v>
      </c>
      <c r="BF401" s="23">
        <v>0.0012879072997685184</v>
      </c>
      <c r="BG401" s="23">
        <v>1.6562453703703705E-5</v>
      </c>
      <c r="BH401" s="5">
        <f t="shared" si="82"/>
        <v>167.7153535</v>
      </c>
      <c r="BI401" s="23">
        <v>0.0012385323483796297</v>
      </c>
      <c r="BJ401" s="23">
        <v>1.772252662037037E-5</v>
      </c>
      <c r="BK401" s="5">
        <f t="shared" si="83"/>
        <v>156.7371198</v>
      </c>
      <c r="BL401" s="23">
        <v>0.0011672217511574073</v>
      </c>
      <c r="BM401" s="23">
        <v>1.7387738425925927E-5</v>
      </c>
      <c r="BN401" s="5">
        <f t="shared" si="84"/>
        <v>159.7549785</v>
      </c>
    </row>
    <row r="402">
      <c r="A402" s="2"/>
      <c r="B402" s="2"/>
      <c r="C402" s="4">
        <v>400.0</v>
      </c>
      <c r="D402" s="23">
        <v>0.0011532919606481481</v>
      </c>
      <c r="E402" s="23">
        <v>1.6356866898148146E-5</v>
      </c>
      <c r="F402" s="5">
        <f t="shared" si="64"/>
        <v>169.8233406</v>
      </c>
      <c r="G402" s="23">
        <v>0.0011879961145833332</v>
      </c>
      <c r="H402" s="23">
        <v>2.345748263888889E-5</v>
      </c>
      <c r="I402" s="5">
        <f t="shared" si="65"/>
        <v>118.4175566</v>
      </c>
      <c r="J402" s="24">
        <v>0.0012431681666666666</v>
      </c>
      <c r="K402" s="24">
        <v>2.4626990740740744E-5</v>
      </c>
      <c r="L402" s="5">
        <f t="shared" si="66"/>
        <v>112.79404</v>
      </c>
      <c r="M402" s="23">
        <v>0.0012423846944444445</v>
      </c>
      <c r="N402" s="23">
        <v>1.992601736111111E-5</v>
      </c>
      <c r="O402" s="5">
        <f t="shared" si="67"/>
        <v>139.4045648</v>
      </c>
      <c r="P402" s="23">
        <v>0.001188810423611111</v>
      </c>
      <c r="Q402" s="23">
        <v>1.8987746527777776E-5</v>
      </c>
      <c r="R402" s="5">
        <f t="shared" si="68"/>
        <v>146.2931777</v>
      </c>
      <c r="S402" s="23">
        <v>0.0012418750752314816</v>
      </c>
      <c r="T402" s="23">
        <v>2.301828587962963E-5</v>
      </c>
      <c r="U402" s="5">
        <f t="shared" si="69"/>
        <v>120.677004</v>
      </c>
      <c r="V402" s="23">
        <v>0.001211941878472222</v>
      </c>
      <c r="W402" s="23">
        <v>2.2390864583333333E-5</v>
      </c>
      <c r="X402" s="5">
        <f t="shared" si="70"/>
        <v>124.0585314</v>
      </c>
      <c r="Y402" s="23">
        <v>0.0012354283935185186</v>
      </c>
      <c r="Z402" s="23">
        <v>2.58313125E-5</v>
      </c>
      <c r="AA402" s="5">
        <f t="shared" si="71"/>
        <v>107.5352938</v>
      </c>
      <c r="AB402" s="23">
        <v>0.001235707587962963</v>
      </c>
      <c r="AC402" s="23">
        <v>1.842387962962963E-5</v>
      </c>
      <c r="AD402" s="5">
        <f t="shared" si="72"/>
        <v>150.7705127</v>
      </c>
      <c r="AE402" s="23">
        <v>0.0012098851006944445</v>
      </c>
      <c r="AF402" s="23">
        <v>2.432978935185185E-5</v>
      </c>
      <c r="AG402" s="5">
        <f t="shared" si="73"/>
        <v>114.1718795</v>
      </c>
      <c r="AH402" s="23">
        <v>0.0011989875138888888</v>
      </c>
      <c r="AI402" s="23">
        <v>2.724512962962963E-5</v>
      </c>
      <c r="AJ402" s="5">
        <f t="shared" si="74"/>
        <v>101.9550215</v>
      </c>
      <c r="AK402" s="23">
        <v>0.001285186258101852</v>
      </c>
      <c r="AL402" s="23">
        <v>2.1813988425925925E-5</v>
      </c>
      <c r="AM402" s="5">
        <f t="shared" si="75"/>
        <v>127.3392891</v>
      </c>
      <c r="AN402" s="23">
        <v>0.0012990607824074074</v>
      </c>
      <c r="AO402" s="23">
        <v>2.001890162037037E-5</v>
      </c>
      <c r="AP402" s="5">
        <f t="shared" si="76"/>
        <v>138.7577516</v>
      </c>
      <c r="AQ402" s="23">
        <v>0.001341250474537037</v>
      </c>
      <c r="AR402" s="23">
        <v>1.981787037037037E-5</v>
      </c>
      <c r="AS402" s="5">
        <f t="shared" si="77"/>
        <v>140.1653016</v>
      </c>
      <c r="AT402" s="23">
        <v>0.0012161186006944445</v>
      </c>
      <c r="AU402" s="23">
        <v>2.7641828703703704E-5</v>
      </c>
      <c r="AV402" s="5">
        <f t="shared" si="78"/>
        <v>100.4918237</v>
      </c>
      <c r="AW402" s="23">
        <v>0.0011436276388888888</v>
      </c>
      <c r="AX402" s="23">
        <v>1.9405599537037035E-5</v>
      </c>
      <c r="AY402" s="5">
        <f t="shared" si="79"/>
        <v>143.1431053</v>
      </c>
      <c r="AZ402" s="23">
        <v>0.0011227003078703704</v>
      </c>
      <c r="BA402" s="23">
        <v>2.1696741898148147E-5</v>
      </c>
      <c r="BB402" s="5">
        <f t="shared" si="80"/>
        <v>128.0274149</v>
      </c>
      <c r="BC402" s="23">
        <v>0.0011849459780092593</v>
      </c>
      <c r="BD402" s="23">
        <v>2.224413773148148E-5</v>
      </c>
      <c r="BE402" s="5">
        <f t="shared" si="81"/>
        <v>124.8768467</v>
      </c>
      <c r="BF402" s="23">
        <v>0.0013105260625</v>
      </c>
      <c r="BG402" s="23">
        <v>2.2618762731481482E-5</v>
      </c>
      <c r="BH402" s="5">
        <f t="shared" si="82"/>
        <v>122.8085643</v>
      </c>
      <c r="BI402" s="23">
        <v>0.0012642899305555556</v>
      </c>
      <c r="BJ402" s="23">
        <v>2.5757582175925927E-5</v>
      </c>
      <c r="BK402" s="5">
        <f t="shared" si="83"/>
        <v>107.8431104</v>
      </c>
      <c r="BL402" s="23">
        <v>0.0011862885428240739</v>
      </c>
      <c r="BM402" s="23">
        <v>1.9066791666666667E-5</v>
      </c>
      <c r="BN402" s="5">
        <f t="shared" si="84"/>
        <v>145.6866906</v>
      </c>
    </row>
    <row r="403">
      <c r="D403" s="29">
        <f>SUM(D3:D402)</f>
        <v>0.4343498586</v>
      </c>
    </row>
  </sheetData>
  <mergeCells count="26">
    <mergeCell ref="AT1:AV1"/>
    <mergeCell ref="AW1:AY1"/>
    <mergeCell ref="AZ1:BB1"/>
    <mergeCell ref="BC1:BE1"/>
    <mergeCell ref="BF1:BH1"/>
    <mergeCell ref="BI1:BK1"/>
    <mergeCell ref="BL1:BN1"/>
    <mergeCell ref="Y1:AA1"/>
    <mergeCell ref="AB1:AD1"/>
    <mergeCell ref="AE1:AG1"/>
    <mergeCell ref="AH1:AJ1"/>
    <mergeCell ref="AK1:AM1"/>
    <mergeCell ref="AN1:AP1"/>
    <mergeCell ref="AQ1:AS1"/>
    <mergeCell ref="A3:A36"/>
    <mergeCell ref="A37:A70"/>
    <mergeCell ref="A163:A184"/>
    <mergeCell ref="A223:A244"/>
    <mergeCell ref="A350:A361"/>
    <mergeCell ref="D1:F1"/>
    <mergeCell ref="G1:I1"/>
    <mergeCell ref="J1:L1"/>
    <mergeCell ref="M1:O1"/>
    <mergeCell ref="P1:R1"/>
    <mergeCell ref="S1:U1"/>
    <mergeCell ref="V1:X1"/>
  </mergeCells>
  <drawing r:id="rId1"/>
</worksheet>
</file>