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C:\Users\MTI-REANG\Downloads\GoBiz upload\12-8 workicr\"/>
    </mc:Choice>
  </mc:AlternateContent>
  <xr:revisionPtr revIDLastSave="0" documentId="13_ncr:1_{E6BB9249-6732-4DC0-B20F-BBE52AA1650B}" xr6:coauthVersionLast="45" xr6:coauthVersionMax="45" xr10:uidLastSave="{00000000-0000-0000-0000-000000000000}"/>
  <bookViews>
    <workbookView xWindow="-120" yWindow="-16320" windowWidth="29040" windowHeight="15840" activeTab="1" xr2:uid="{00000000-000D-0000-FFFF-FFFF00000000}"/>
  </bookViews>
  <sheets>
    <sheet name="README" sheetId="11" r:id="rId1"/>
    <sheet name="Solutions" sheetId="1" r:id="rId2"/>
    <sheet name="Sheet1" sheetId="12" r:id="rId3"/>
    <sheet name="Master" sheetId="10" state="hidden" r:id="rId4"/>
  </sheets>
  <externalReferences>
    <externalReference r:id="rId5"/>
    <externalReference r:id="rId6"/>
  </externalReferences>
  <definedNames>
    <definedName name="_xlnm._FilterDatabase" localSheetId="1" hidden="1">Solutions!$A$2:$W$54</definedName>
    <definedName name="Agency">OFFSET(Master!$B$2,0,0,COUNTA(Master!$B:$B),1)</definedName>
    <definedName name="Category" localSheetId="1">OFFSET(Master!$C$2,0,0,COUNTA(Master!$C:$C),1)</definedName>
    <definedName name="Classification" localSheetId="1">OFFSET(Master!#REF!,0,0,COUNTA(Master!$H:$H),1)</definedName>
    <definedName name="industry">OFFSET(Master!$A$2,0,0,COUNTA(Master!$A:$A),1)</definedName>
    <definedName name="Mode">[1]Map!$F$2:$F$3</definedName>
    <definedName name="Payment">OFFSET(Master!$E$2,0,0,COUNTA(Master!$E:$E),1)</definedName>
    <definedName name="SubCategory" localSheetId="1">OFFSET(Master!$D$2,0,0,COUNTA(Master!$D:$D),1)</definedName>
    <definedName name="SubIndustry">OFFSET([2]Master!$D$2,0,0,COUNTA([2]Master!$D:$D),1)</definedName>
    <definedName name="Vendor" localSheetId="1">OFFSET(Master!$G$2,0,0,COUNTA(Master!$G:$G),1)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<sst xmlns="http://schemas.openxmlformats.org/spreadsheetml/2006/main" count="1176" uniqueCount="463">
  <si>
    <t>Name of Solution</t>
  </si>
  <si>
    <t>Industry</t>
  </si>
  <si>
    <t>Category</t>
  </si>
  <si>
    <t>Sub-Category</t>
  </si>
  <si>
    <t>Mode of Payment</t>
  </si>
  <si>
    <t>Pre-Scoped Vendor/Vendors</t>
  </si>
  <si>
    <t>Receiving Agency</t>
  </si>
  <si>
    <t>Grant Classification</t>
  </si>
  <si>
    <t>Support Level (SME)</t>
  </si>
  <si>
    <t>Support Level (Non-SME)</t>
  </si>
  <si>
    <t>Things to note</t>
  </si>
  <si>
    <t>Start Date</t>
  </si>
  <si>
    <t>End Date</t>
  </si>
  <si>
    <t>Tags</t>
  </si>
  <si>
    <t>Direct Purchase</t>
  </si>
  <si>
    <t>Status</t>
  </si>
  <si>
    <t>Generic</t>
  </si>
  <si>
    <t>IMDA</t>
  </si>
  <si>
    <t>BCA</t>
  </si>
  <si>
    <t>SPRING</t>
  </si>
  <si>
    <t>IT</t>
  </si>
  <si>
    <t>Landscape</t>
  </si>
  <si>
    <t>Maritime</t>
  </si>
  <si>
    <t>Media</t>
  </si>
  <si>
    <t>Retail</t>
  </si>
  <si>
    <t>Services</t>
  </si>
  <si>
    <t>Others</t>
  </si>
  <si>
    <t>Hire Purchase</t>
  </si>
  <si>
    <t>Subscription / Leasing</t>
  </si>
  <si>
    <t>Consultancy Service</t>
  </si>
  <si>
    <t>Equipment</t>
  </si>
  <si>
    <t>IT Solution</t>
  </si>
  <si>
    <t>General IT Solutions</t>
  </si>
  <si>
    <t>General Equipment</t>
  </si>
  <si>
    <t>Agency</t>
  </si>
  <si>
    <t>Classification</t>
  </si>
  <si>
    <t>SubCategory</t>
  </si>
  <si>
    <t>Payment</t>
  </si>
  <si>
    <t>Vendor</t>
  </si>
  <si>
    <t>Industry Specific</t>
  </si>
  <si>
    <t>Vendor UEN</t>
  </si>
  <si>
    <t>Equipment Concrete-related work</t>
  </si>
  <si>
    <t>Equipment for Lifting and Handling Operations</t>
  </si>
  <si>
    <t>Equipment for Specialist Subcontracting Works</t>
  </si>
  <si>
    <t>Equipment for Architectural, M&amp;E &amp; General works</t>
  </si>
  <si>
    <t>Surveying and Measurement</t>
  </si>
  <si>
    <t>Civil Engineering and Roadworks</t>
  </si>
  <si>
    <t>Mechanization and Innovation</t>
  </si>
  <si>
    <t>Nursery Innovation</t>
  </si>
  <si>
    <t>Operations Improvement</t>
  </si>
  <si>
    <t>Weeds Control</t>
  </si>
  <si>
    <t>Customer Relationship Management</t>
  </si>
  <si>
    <t>Deskera Singapore Pte Ltd</t>
  </si>
  <si>
    <t>Techmatrix Pte Ltd</t>
  </si>
  <si>
    <t>Infotrust Singapore Pte Ltd</t>
  </si>
  <si>
    <t>Yonyou (Singapore) Pte Ltd</t>
  </si>
  <si>
    <t>Microlabs Pte Ltd</t>
  </si>
  <si>
    <t>TNO Systems Pte Ltd</t>
  </si>
  <si>
    <t>NuVista Technologies Pte Ltd</t>
  </si>
  <si>
    <t>I-HRMS Pte Ltd</t>
  </si>
  <si>
    <t>JustLogin Pte Ltd</t>
  </si>
  <si>
    <t>Info-Tech Systems Integrators Pte Ltd</t>
  </si>
  <si>
    <t>IT Infinity Pte Ltd</t>
  </si>
  <si>
    <t>Sage Software Asia Pte Ltd</t>
  </si>
  <si>
    <t>Whyze Solutions Pte Ltd</t>
  </si>
  <si>
    <t>Project Management</t>
  </si>
  <si>
    <t>Remittance &amp; Money Exchange Management</t>
  </si>
  <si>
    <t>Unipro Software Pte Ltd</t>
  </si>
  <si>
    <t>School Management</t>
  </si>
  <si>
    <t>CalendarONE Pte Ltd</t>
  </si>
  <si>
    <t>B2B E-Commerce</t>
  </si>
  <si>
    <t>Pracbiz Pte Ltd</t>
  </si>
  <si>
    <t>Resource Management (Education)</t>
  </si>
  <si>
    <t>AG Polytronics Pte Ltd</t>
  </si>
  <si>
    <t>Astoria Solutions Pte Ltd</t>
  </si>
  <si>
    <t>Practice Management</t>
  </si>
  <si>
    <t>CCH Asia Pte Limited</t>
  </si>
  <si>
    <t>Property Agent Workflow Productivity</t>
  </si>
  <si>
    <t>CommercePromote Pte Ltd</t>
  </si>
  <si>
    <t>Aptsys Gems (Version 1.6)</t>
  </si>
  <si>
    <t>Revel Systems Version 2</t>
  </si>
  <si>
    <t>Tabsquare Pte Ltd</t>
  </si>
  <si>
    <t>Techmetics Solutions Pte Ltd</t>
  </si>
  <si>
    <t>Amplify Me Pte Ltd</t>
  </si>
  <si>
    <t>M1 Net Ltd</t>
  </si>
  <si>
    <t>Biometric Authentication System (BAS)</t>
  </si>
  <si>
    <t>Intercorp Solutions Pte Ltd</t>
  </si>
  <si>
    <t>Assurance Technology Pte Ltd</t>
  </si>
  <si>
    <t>Fleet Management</t>
  </si>
  <si>
    <t>Cutech Solutions &amp; Services Pte Ltd</t>
  </si>
  <si>
    <t>Security System</t>
  </si>
  <si>
    <t>Gabkotech Innovations Pte Ltd</t>
  </si>
  <si>
    <t>iDee Infocom Pte Ltd</t>
  </si>
  <si>
    <t>Enterprise Resource Planning System</t>
  </si>
  <si>
    <t>Integrated Software Engineering Pte Ltd</t>
  </si>
  <si>
    <t>Electronic Medical Record System</t>
  </si>
  <si>
    <t>Medisys Innovation Pte Ltd</t>
  </si>
  <si>
    <t>Distribution Management System</t>
  </si>
  <si>
    <t>Mevo Pte Ltd</t>
  </si>
  <si>
    <t>Sequoia Pte Ltd</t>
  </si>
  <si>
    <t>MyHealth Technology Solutions Pte Ltd</t>
  </si>
  <si>
    <t>Pivotal Pte Ltd</t>
  </si>
  <si>
    <t>Coolasia Technology Pte Ltd</t>
  </si>
  <si>
    <t>Success IT Consultancy &amp; Services Pte Ltd</t>
  </si>
  <si>
    <t>V3 Smart Technologies Pte Ltd</t>
  </si>
  <si>
    <t>Business Intelligence Analytics</t>
  </si>
  <si>
    <t>Ishikawa Consultancy Pte Ltd</t>
  </si>
  <si>
    <t>Online B2B Industrial Excess Marketplace</t>
  </si>
  <si>
    <t>Excess Inventory Guru Pte Ltd</t>
  </si>
  <si>
    <t>Dodoca Information Technology (S) Pte Ltd</t>
  </si>
  <si>
    <t>Magicsoft Asia Systems Pte Ltd</t>
  </si>
  <si>
    <t>Winapp Solutions Pte Ltd</t>
  </si>
  <si>
    <t>3D Simulation Software</t>
  </si>
  <si>
    <t>Hitachi Sunway Information Systems (Singapore) Pte Ltd</t>
  </si>
  <si>
    <t>Enterprise and Accounting Software</t>
  </si>
  <si>
    <t>Acsolv Consult Pte Ltd</t>
  </si>
  <si>
    <t>3D Modelling Software</t>
  </si>
  <si>
    <t>Advance Technology Enterprise Pte Ltd</t>
  </si>
  <si>
    <t>SEACAD Technologies Pte Ltd</t>
  </si>
  <si>
    <t>Work Place Safety &amp; Health</t>
  </si>
  <si>
    <t>IDD SolutionNet Pte Ltd</t>
  </si>
  <si>
    <t>Hubble Pte Ltd</t>
  </si>
  <si>
    <t>Quantum Inventions Pte Ltd</t>
  </si>
  <si>
    <t>CMS Data Technology Pte Ltd</t>
  </si>
  <si>
    <t>Applied Mesh Pte Ltd</t>
  </si>
  <si>
    <t>Car Workshop Solution</t>
  </si>
  <si>
    <t>Graffiti Garage Pte Ltd</t>
  </si>
  <si>
    <t>Capps Solutions Pte Ltd</t>
  </si>
  <si>
    <t>Getz Groups Pte Ltd</t>
  </si>
  <si>
    <t>Human Resource System</t>
  </si>
  <si>
    <t>Audit System</t>
  </si>
  <si>
    <t>Automotive Management System</t>
  </si>
  <si>
    <t>Clinic Management System</t>
  </si>
  <si>
    <t>Mobile Sales System</t>
  </si>
  <si>
    <t>Foreign Construction Worker's Directors System</t>
  </si>
  <si>
    <t>Healthcare Management System</t>
  </si>
  <si>
    <t>Menu Ordering System</t>
  </si>
  <si>
    <t>Workforce Management System</t>
  </si>
  <si>
    <t>A12345680</t>
  </si>
  <si>
    <t>A12345683</t>
  </si>
  <si>
    <t>A12345684</t>
  </si>
  <si>
    <t>A12345685</t>
  </si>
  <si>
    <t>A12345686</t>
  </si>
  <si>
    <t>A12345687</t>
  </si>
  <si>
    <t>A12345688</t>
  </si>
  <si>
    <t>A12345689</t>
  </si>
  <si>
    <t>A12345691</t>
  </si>
  <si>
    <t>A12345671</t>
  </si>
  <si>
    <t>A12345672</t>
  </si>
  <si>
    <t>A12345988</t>
  </si>
  <si>
    <t>A12345889</t>
  </si>
  <si>
    <t>A12345790</t>
  </si>
  <si>
    <t>A12345592</t>
  </si>
  <si>
    <t>A12345493</t>
  </si>
  <si>
    <t>A12345378</t>
  </si>
  <si>
    <t>A12345279</t>
  </si>
  <si>
    <t>A12345180</t>
  </si>
  <si>
    <t>A12345081</t>
  </si>
  <si>
    <t>A12315682</t>
  </si>
  <si>
    <t>A12325683</t>
  </si>
  <si>
    <t>A12335684</t>
  </si>
  <si>
    <t>A12445685</t>
  </si>
  <si>
    <t>A12355686</t>
  </si>
  <si>
    <t>A12365687</t>
  </si>
  <si>
    <t>A12375688</t>
  </si>
  <si>
    <t>A12385689</t>
  </si>
  <si>
    <t>A12346690</t>
  </si>
  <si>
    <t>A12395691</t>
  </si>
  <si>
    <t>A12315692</t>
  </si>
  <si>
    <t>A12045693</t>
  </si>
  <si>
    <t>A12245678</t>
  </si>
  <si>
    <t>A12745679</t>
  </si>
  <si>
    <t>A12845680</t>
  </si>
  <si>
    <t>A12675682</t>
  </si>
  <si>
    <t>A12455681</t>
  </si>
  <si>
    <t>A12367683</t>
  </si>
  <si>
    <t>A12398684</t>
  </si>
  <si>
    <t>A12348685</t>
  </si>
  <si>
    <t>A12341086</t>
  </si>
  <si>
    <t>A12300687</t>
  </si>
  <si>
    <t>A12345008</t>
  </si>
  <si>
    <t>A12345119</t>
  </si>
  <si>
    <t>A12665690</t>
  </si>
  <si>
    <t>A12388691</t>
  </si>
  <si>
    <t>A12333392</t>
  </si>
  <si>
    <t>A12169693</t>
  </si>
  <si>
    <t>A12012978</t>
  </si>
  <si>
    <t>A12321379</t>
  </si>
  <si>
    <t>A12346710</t>
  </si>
  <si>
    <t>A12362881</t>
  </si>
  <si>
    <t>A12392082</t>
  </si>
  <si>
    <t>A12100683</t>
  </si>
  <si>
    <t>A13245684</t>
  </si>
  <si>
    <t>A12345585</t>
  </si>
  <si>
    <t>A12343286</t>
  </si>
  <si>
    <t>A12345387</t>
  </si>
  <si>
    <t>A12383688</t>
  </si>
  <si>
    <t>A12340989</t>
  </si>
  <si>
    <t>Smartcomm Electronics Pte Ltd</t>
  </si>
  <si>
    <t>Cartrack Technogies South East Asia Pte Ltd</t>
  </si>
  <si>
    <t>Integrated Mobile Marketing Productivity Solution</t>
  </si>
  <si>
    <t>Nparks</t>
  </si>
  <si>
    <t>Solution Description</t>
  </si>
  <si>
    <t>Design</t>
  </si>
  <si>
    <t>Food Services</t>
  </si>
  <si>
    <t>Food Manufacturing</t>
  </si>
  <si>
    <t>Precision Engineering</t>
  </si>
  <si>
    <t>Cleantech</t>
  </si>
  <si>
    <t>Advanced Manufacturing</t>
  </si>
  <si>
    <t>Engineering Services</t>
  </si>
  <si>
    <t>Biomedical Sciences</t>
  </si>
  <si>
    <t>Other Manufacturing</t>
  </si>
  <si>
    <t>Marine &amp; Offshore</t>
  </si>
  <si>
    <t>Attractions</t>
  </si>
  <si>
    <t>Cruise</t>
  </si>
  <si>
    <t>Hotels</t>
  </si>
  <si>
    <t>Integrated Resorts</t>
  </si>
  <si>
    <t>MICE</t>
  </si>
  <si>
    <t>Travel Agents</t>
  </si>
  <si>
    <t>Builders (Contractors)</t>
  </si>
  <si>
    <t>Non-Builders</t>
  </si>
  <si>
    <t>Logistics</t>
  </si>
  <si>
    <t>Data-field</t>
  </si>
  <si>
    <t>Description</t>
  </si>
  <si>
    <t>In BGP system usage</t>
  </si>
  <si>
    <t>Equipment Name/IT Solution Name</t>
  </si>
  <si>
    <t>Will be seen by Applicant and is to be selected for application</t>
  </si>
  <si>
    <t>Sector/Sub-sector in BGP (Multiple)</t>
  </si>
  <si>
    <t>Based on selection by Applicant in Grant Selection, Equipment/IT-Solution will be filtered</t>
  </si>
  <si>
    <t>Based on selection by Applicant in Application form, Equipment/IT-Solution will be further filtered</t>
  </si>
  <si>
    <t>Grouping of Equipment/IT-Solution</t>
  </si>
  <si>
    <t>Will be used by system to detect if some of the Equipments/IT-Solutions are of the same group. 
i.e. during Evaluation, system will use this to detect if multiple of similar Equipments/IT-Solutions are deployed at the same location</t>
  </si>
  <si>
    <t>How Equipment/IT-Solution can paid (Multiple)</t>
  </si>
  <si>
    <t>Option will be available based on this. i.e. if Direct Purchase is selected, this Equipment/IT-Solution can be paid by that Payment mode</t>
  </si>
  <si>
    <t>Vendor that provides Equipment/IT-Solution (Multiple)</t>
  </si>
  <si>
    <t>Option will be available based on this. i.e. if Vendor-A is selected, Vendor-A will be option to be selected by applicant in application form</t>
  </si>
  <si>
    <t>Agency that handles this Equipment/IT-Solution</t>
  </si>
  <si>
    <t>Application submitted for this Equipment/Solution will be handled by the agency specified in this field</t>
  </si>
  <si>
    <t>Prepared for future enhancement of BGP</t>
  </si>
  <si>
    <t>Max support level for SME</t>
  </si>
  <si>
    <t>will be displayed in application form with "Up to X%"</t>
  </si>
  <si>
    <t>Max support level for non-SME</t>
  </si>
  <si>
    <t>to specify which cost is supported or not supported, etc.
e.g.:
- not supporting training cost
- support installation, etc.</t>
  </si>
  <si>
    <r>
      <t xml:space="preserve">will be displayed in application form. </t>
    </r>
    <r>
      <rPr>
        <b/>
        <sz val="11"/>
        <color rgb="FFC00000"/>
        <rFont val="Calibri"/>
        <family val="2"/>
        <scheme val="minor"/>
      </rPr>
      <t>Note: To be concise (Max 250 Chars)</t>
    </r>
    <r>
      <rPr>
        <sz val="11"/>
        <color theme="1"/>
        <rFont val="Calibri"/>
        <family val="2"/>
        <scheme val="minor"/>
      </rPr>
      <t>.</t>
    </r>
  </si>
  <si>
    <t>Qualifying period for Equipment/IT-Solution</t>
  </si>
  <si>
    <t>Equipment/IT-Solution will appear for selection only during these dates</t>
  </si>
  <si>
    <t>Default "Active"</t>
  </si>
  <si>
    <t>Hashtag, ease the search for applicant</t>
  </si>
  <si>
    <t>to provide description of Equipment/IT-Solution. 
i.e. what is this Equipment</t>
  </si>
  <si>
    <r>
      <t xml:space="preserve">will be displayed in application form. </t>
    </r>
    <r>
      <rPr>
        <b/>
        <sz val="11"/>
        <color rgb="FFC00000"/>
        <rFont val="Calibri"/>
        <family val="2"/>
        <scheme val="minor"/>
      </rPr>
      <t>Note: To be concise (Max 500 Chars).</t>
    </r>
  </si>
  <si>
    <t>Default</t>
  </si>
  <si>
    <t>Sub-industry Sector</t>
  </si>
  <si>
    <t>Vendor Name</t>
  </si>
  <si>
    <t>Solution Start Date</t>
  </si>
  <si>
    <t>Solution End Date</t>
  </si>
  <si>
    <t>Solution Description (Max 500 Characters)</t>
  </si>
  <si>
    <t>Things to note (Max 500 Characters)</t>
  </si>
  <si>
    <t>ALL</t>
  </si>
  <si>
    <t>Vendor's contact details</t>
  </si>
  <si>
    <r>
      <t xml:space="preserve">To be filled in by </t>
    </r>
    <r>
      <rPr>
        <b/>
        <sz val="11"/>
        <color theme="1"/>
        <rFont val="Calibri"/>
        <family val="2"/>
        <scheme val="minor"/>
      </rPr>
      <t>IMDA</t>
    </r>
  </si>
  <si>
    <r>
      <t>To be filled in by S</t>
    </r>
    <r>
      <rPr>
        <b/>
        <sz val="11"/>
        <color theme="1"/>
        <rFont val="Calibri"/>
        <family val="2"/>
        <scheme val="minor"/>
      </rPr>
      <t>ector-lead agencies</t>
    </r>
  </si>
  <si>
    <t>For GoBusiness</t>
  </si>
  <si>
    <r>
      <t xml:space="preserve">Qualifying package cost </t>
    </r>
    <r>
      <rPr>
        <b/>
        <sz val="11"/>
        <color rgb="FFFF0000"/>
        <rFont val="Calibri"/>
        <family val="2"/>
        <scheme val="minor"/>
      </rPr>
      <t>NEW!</t>
    </r>
  </si>
  <si>
    <r>
      <t xml:space="preserve">Total package cost </t>
    </r>
    <r>
      <rPr>
        <b/>
        <sz val="11"/>
        <color rgb="FFFF0000"/>
        <rFont val="Calibri"/>
        <family val="2"/>
        <scheme val="minor"/>
      </rPr>
      <t>NEW</t>
    </r>
  </si>
  <si>
    <t>"Equipment" or "IT Solution"</t>
  </si>
  <si>
    <r>
      <t xml:space="preserve">Name of Solution </t>
    </r>
    <r>
      <rPr>
        <b/>
        <sz val="11"/>
        <color rgb="FFFF0000"/>
        <rFont val="Calibri"/>
        <family val="2"/>
        <scheme val="minor"/>
      </rPr>
      <t>NEW!</t>
    </r>
  </si>
  <si>
    <t>IT SOLUTION</t>
  </si>
  <si>
    <t>Activate New</t>
  </si>
  <si>
    <t>Additional criteria: 
≥30% ordinary shares (ultimate individual ownership) held directly/indirectly by Singaporean/PR</t>
  </si>
  <si>
    <t>ESG</t>
  </si>
  <si>
    <t>28 May 2020</t>
  </si>
  <si>
    <t>Intuit Quickbooks Online is the number one cloud accounting solution for SMEs in the World developed by USD 75 Billion Listed Company, Intuit.  As at June 2020, it has 4.5 million users around the World. It has presence in 100+ countries and 12 languages.
Singapore is one of the key market of Intuit in Asia, and Quickbooks Online is customised to the requirements to the Accounting and Tax compliance requirements in Singapore.</t>
  </si>
  <si>
    <t>201539815G</t>
  </si>
  <si>
    <t>Acc Pro (Singapore) Pte. Ltd.</t>
  </si>
  <si>
    <t>02 July 2020</t>
  </si>
  <si>
    <t xml:space="preserve">Company Name:Acc Pro (Singapore) Pte. Ltd. _x000D_
Web URL: www.accprosingapore.com _x000D_
Contact Hotline: 63520103 _x000D_
Contact Email: sales@accprosingapore.com _x000D_
</t>
  </si>
  <si>
    <t>Intuit Quickbooks Online Full Transformation Package</t>
  </si>
  <si>
    <t>Microsoft Dynamics 365 Business Central is a cloud-based, comprehensive all-in-one enterprise resource planning (ERP) solution designed for small to midsize businesses. The solution has the functionalities that manages finance, operations, customer service, inventory, procurement, sales and marketing.</t>
  </si>
  <si>
    <t>201000122E</t>
  </si>
  <si>
    <t>AFON Systems Pte Ltd</t>
  </si>
  <si>
    <t>30 July 2020</t>
  </si>
  <si>
    <t>Accounting Management, Customer Relationship Management (CRM), Inventory Management and Sales Management System</t>
  </si>
  <si>
    <t xml:space="preserve">Company Name:AFON Systems Pte Ltd _x000D_
Web URL: https://www.afon.com.sg/microsoft-dynamics-365-business-central _x000D_
Contact Hotline: 63230901 _x000D_
Contact Email: sales@afon.com.sg _x000D_
</t>
  </si>
  <si>
    <t>Microsoft Dynamics 365 Business Central Version Cloud</t>
  </si>
  <si>
    <t>SAP Business One is an enterprise resource planning (ERP) software designed for small and medium-sized enterprises, sold by the German company SAP SE. As an ERP solution, it aims to automate key business functions in financials, operations, and human resources. SAP Business One currently has over 60,000 customers worldwide.</t>
  </si>
  <si>
    <t>201000125W</t>
  </si>
  <si>
    <t>AFON Technologies Pte Ltd</t>
  </si>
  <si>
    <t>16 July 2020</t>
  </si>
  <si>
    <t xml:space="preserve">Company Name:AFON Technologies Pte Ltd _x000D_
Web URL: https://www.afon.com.sg/erp _x000D_
Contact Hotline: 63230901 _x000D_
Contact Email: sales@afon.com.sg _x000D_
</t>
  </si>
  <si>
    <t>SAP Business One Version Cloud</t>
  </si>
  <si>
    <r>
      <t>­</t>
    </r>
    <r>
      <rPr>
        <sz val="10"/>
        <color rgb="FF000000"/>
        <rFont val="Calibri"/>
        <family val="2"/>
        <scheme val="minor"/>
      </rPr>
      <t xml:space="preserve">$43,980.00 </t>
    </r>
  </si>
  <si>
    <t>ABSS Premier Version 23</t>
  </si>
  <si>
    <t>Formerly known as MYOB, ABSS Premier is designed to help SMEs take care of your transactions and business in a simple and easy way. Besides AR, AP, GL, Inventory, Banking &amp; GST all seamlessly integrated, ABSS Premier also integrates with local bank, IRAS GST portal &amp; PEPPOL e-invoicing network. ABSS Premier features multi-currencies, project &amp; departmental costing, multi-warehouses dedicated to making your business work and access to updates about your accounting and business operation with ease</t>
  </si>
  <si>
    <t>53226122D</t>
  </si>
  <si>
    <t>APSCOM SOLUTIONS</t>
  </si>
  <si>
    <t>27 May 2021</t>
  </si>
  <si>
    <t>$2,800.00</t>
  </si>
  <si>
    <t xml:space="preserve">Company Name:APSCOM SOLUTIONS _x000D_
Web URL:www.apscomsolutions.com _x000D_
Contact Hotline:97206813 _x000D_
Contact Email:carol.kok@apscomsolutions.com _x000D_
</t>
  </si>
  <si>
    <t>$2,500.00</t>
  </si>
  <si>
    <t>$3,800.00</t>
  </si>
  <si>
    <t>$4,800.00</t>
  </si>
  <si>
    <t>$6,000.00</t>
  </si>
  <si>
    <t>Activated Existing</t>
  </si>
  <si>
    <t>CalendarOne CRM Solution Ver 2.0</t>
  </si>
  <si>
    <t>CalendarOne CRM is a cloud based solution that integrates and automates your entire customer-related business process. It's a centralize platform that enable you to share, track, administer and manage your clients’ engagement and experience. From tracking your leads to managing your transactions with clients, it consolidate and share information that enables you to gain deeper insight into your clients info thus helping you identify critical trends, retain clients and increase sales.</t>
  </si>
  <si>
    <t>198800014D</t>
  </si>
  <si>
    <t>CalendarOne Pte Ltd</t>
  </si>
  <si>
    <t>Customer Relationship Management (CRM) and Sales Management System</t>
  </si>
  <si>
    <t xml:space="preserve">Company Name:CalendarOne Pte Ltd _x000D_
Web URL:www.calendarone.com _x000D_
Contact Hotline:92485655 _x000D_
Contact Email:francis@calendarone.com _x000D_
</t>
  </si>
  <si>
    <t>$17600.00</t>
  </si>
  <si>
    <t>MyRetailer Android POS</t>
  </si>
  <si>
    <t>MyRetailer Android POS is a powerful all in one point-of-sale solution with built in payment modes like Alipay, Wechat Pay, GrabPay, Credit Card payments, Global Blue and others. The system is also equipped with efficient and secure retail and inventory control systems in the back office with relevant reports vital to store operations</t>
  </si>
  <si>
    <t>200310497R</t>
  </si>
  <si>
    <t>DCS Synthesis Pte Ltd</t>
  </si>
  <si>
    <t xml:space="preserve">Company Name:DCS Synthesis Pte Ltd _x000D_
Web URL: https://www.synthesis.bz _x000D_
Contact Hotline: 66526709 _x000D_
Contact Email: possales@synthesis.bz _x000D_
</t>
  </si>
  <si>
    <t>Package B with Dashboard</t>
  </si>
  <si>
    <t>Package C with Unified Payments</t>
  </si>
  <si>
    <t>Package D with Dashboard &amp; Unified Payments</t>
  </si>
  <si>
    <t>Package E with Unified Payments &amp; Web Store</t>
  </si>
  <si>
    <t>MyRetailer Plus Version 4</t>
  </si>
  <si>
    <t>Package A</t>
  </si>
  <si>
    <t>MyRetailer Plus is a powerful point-of-sale solution that provides an easy-to-use data management system equipped with efficient and secure retail and inventory control systems in the back office with relevant reports vital to store operations.</t>
  </si>
  <si>
    <t>17 September 2020</t>
  </si>
  <si>
    <t>$4,450.00</t>
  </si>
  <si>
    <t>Industry-specific</t>
  </si>
  <si>
    <t>Package B with Second Monitor</t>
  </si>
  <si>
    <t>Package D with Cloud Dashboard</t>
  </si>
  <si>
    <t>$7650.00</t>
  </si>
  <si>
    <t>Package C with Web Store</t>
  </si>
  <si>
    <t>$5650.00</t>
  </si>
  <si>
    <t>Package E with Unified Payments</t>
  </si>
  <si>
    <t>$5186.00</t>
  </si>
  <si>
    <t>$$3,170</t>
  </si>
  <si>
    <t>$3,450</t>
  </si>
  <si>
    <t>$4,370</t>
  </si>
  <si>
    <t>$6,370</t>
  </si>
  <si>
    <t>$3,906</t>
  </si>
  <si>
    <t>Xero Cloud Accounting Software</t>
  </si>
  <si>
    <t>Harvest - Software</t>
  </si>
  <si>
    <t>Xero is a cloud-based online accounting solution that can handle tasks that used to take up your time. As it connects to most major Singapore banks, Xero will automatically import daily bank transactions for easy bank reconciliations. You can create and send invoices with automated reminders for faster payments. Bills and expenses can be entered just by email-forwarding or taking a photo to eliminate data entry.</t>
  </si>
  <si>
    <t>201828446N</t>
  </si>
  <si>
    <t>Harvest Accounting Pte. Ltd.</t>
  </si>
  <si>
    <t>26 May 2022</t>
  </si>
  <si>
    <t>Subscription or Leasing</t>
  </si>
  <si>
    <t xml:space="preserve">Web URL: https://www.harvestaccounting.com.sg/ _x000D_
Contact Hotline: 98218195 _x000D_
Contact Email: ask@harvestaccounting.com.sg _x000D_
</t>
  </si>
  <si>
    <t>Harvest - Software and Setup</t>
  </si>
  <si>
    <t>Harvest - Software, Setup and Training</t>
  </si>
  <si>
    <t>Harvest - Software Setup and Migration</t>
  </si>
  <si>
    <t>Harvest - Software Setup, Migration and Training</t>
  </si>
  <si>
    <t>Autocount Accounting Software Version 2.0</t>
  </si>
  <si>
    <t>Basic Version 2.0 ( 1 User)</t>
  </si>
  <si>
    <t>Autocount is an integrated Accounting and Inventory Management System. It covers all your accounting needs. Offering you a full fledged of AR, AP, GL, sales/purchase management &amp; inventory control. Provide various real-time, intelligent, easy access accounting &amp; operation reports to support business analysis needs</t>
  </si>
  <si>
    <t>201836351D</t>
  </si>
  <si>
    <t>I SOFT BUSINESS SOLUTIONS PTE LTD</t>
  </si>
  <si>
    <t>01 October 2020</t>
  </si>
  <si>
    <t>30 September 2021</t>
  </si>
  <si>
    <t xml:space="preserve">Company Name:I SOFT BUSINESS SOLUTIONS PTE LTD _x000D_
Web URL: http://isoft.my/products _x000D_
Contact Hotline: 68179011 _x000D_
Contact Email: isoft.bs@gmail.com _x000D_
</t>
  </si>
  <si>
    <t>Basic Version 2.0 ( 3 Users)</t>
  </si>
  <si>
    <t>Professional Version 2.0 (5 Users)</t>
  </si>
  <si>
    <t>Premium Version 2.0 (10 Users)</t>
  </si>
  <si>
    <t>Premium Version 2.0 ( 15 Users</t>
  </si>
  <si>
    <t>NetSuite</t>
  </si>
  <si>
    <t>SuiteSuccess Starter with Implementation</t>
  </si>
  <si>
    <t>For more than 20 years, Oracle NetSuite has helped organizations grow, scale and adapt to change. NetSuite provides a suite of cloud-based applications, which includes financials / Enterprise Resource Planning (ERP), inventory management, HR, professional services automation and omnichannel commerce, used by more than 22,000 customers in 203 countries and dependent territories.
Learn more at https://www.netsuite.com.sg or via the NetSuite blog.</t>
  </si>
  <si>
    <t>198801539M</t>
  </si>
  <si>
    <t>Oracle Corporation Singapore Pte Ltd</t>
  </si>
  <si>
    <t>14 January 2021</t>
  </si>
  <si>
    <t>13 January 2022</t>
  </si>
  <si>
    <t xml:space="preserve">Web URL: www.netsuite.com.sg _x000D_
Contact Hotline: +6562631300 _x000D_
Contact Email: infoAPAC@netsuite.com _x000D_
</t>
  </si>
  <si>
    <t>SuiteSuccess Starter Plus with Implementation</t>
  </si>
  <si>
    <t>SuiteSuccess FinancialsFirst Standard Cloud Service</t>
  </si>
  <si>
    <t>SuiteSuccess FinancialsFirst Standard Cloud Service w/ implementation</t>
  </si>
  <si>
    <t>SuiteSuccess Standard and Inventory Management</t>
  </si>
  <si>
    <t>XERO CLOUD ACCOUNTING SOFTWARE</t>
  </si>
  <si>
    <t>Xero Start-up Package</t>
  </si>
  <si>
    <t>Xero is a cloud-based accounting software platform for small and medium sized businesses. It allows users to work in the same set of books regardless of location or operating system.
By adopting Xero, unlimited users can log onto the system to perform the accounting works simultaneously, thereby speeding up the whole accounting process.</t>
  </si>
  <si>
    <t>201334715D</t>
  </si>
  <si>
    <t>W.L.P PTE LTD</t>
  </si>
  <si>
    <t>30 April 2020</t>
  </si>
  <si>
    <t xml:space="preserve">Company Name:W.L.P PTE LTD 
Web URL:https://www.wlp.com.sg/ 
Contact Hotline:64932970 
Contact Email:info@wlp.com.sg 
</t>
  </si>
  <si>
    <t>Xero Booming Package</t>
  </si>
  <si>
    <t>Xero Basic Package</t>
  </si>
  <si>
    <t>Xero Premier Package</t>
  </si>
  <si>
    <t>Xero Subscription Only</t>
  </si>
  <si>
    <t>$$729</t>
  </si>
  <si>
    <t>$1,529</t>
  </si>
  <si>
    <t>$2,329</t>
  </si>
  <si>
    <t>$4,329</t>
  </si>
  <si>
    <t>$5,129</t>
  </si>
  <si>
    <t>Merged</t>
  </si>
  <si>
    <t>Microsoft Dynamics 365 Business Central Version Cloud - Essentials - 3 Users with PEPPOL (Unlimited Invoices)</t>
  </si>
  <si>
    <t>Microsoft Dynamics 365 Business Central Version Cloud - Essentials - 5 Users with PEPPOL (Unlimited Invoices)</t>
  </si>
  <si>
    <t>Microsoft Dynamics 365 Business Central Version Cloud - Essentials - 7 Users with PEPPOL (Unlimited Invoices)</t>
  </si>
  <si>
    <t>Microsoft Dynamics 365 Business Central Version Cloud - Premium - 5 Users with PEPPOL (Unlimited Invoices)</t>
  </si>
  <si>
    <t>Microsoft Dynamics 365 Business Central Version Cloud - Premium - 10 Users with PEPPOL (Unlimited Invoices)</t>
  </si>
  <si>
    <t>ABSS Premier Version 23 - Package D Advanced with E-Invoicing (3-Users)</t>
  </si>
  <si>
    <t>CalendarOne CRM Solution Ver 2.0 - Standard CRM Package (incl Peppol E-Invoice) - 50 Users License</t>
  </si>
  <si>
    <t>CalendarOne CRM Solution Ver 2.0 - Standard CRM Package (incl Peppol E- Invoice) - 10 Users Licence</t>
  </si>
  <si>
    <t>MyRetailer Android POS - Package A Standalone</t>
  </si>
  <si>
    <t>MyRetailer Android POS - Package B with Dashboard</t>
  </si>
  <si>
    <t>MyRetailer Plus Version 4 - Package C with Web Store</t>
  </si>
  <si>
    <t>MyRetailer Plus Version 4 - Package D with Cloud Dashboard</t>
  </si>
  <si>
    <t>MyRetailer Plus Version 4 - Package E with Unified Payments</t>
  </si>
  <si>
    <t>Xero Cloud Accounting Software - Harvest - Software</t>
  </si>
  <si>
    <t>Xero Cloud Accounting Software - Harvest - Software and Setup</t>
  </si>
  <si>
    <t>Xero Cloud Accounting Software - Harvest - Software, Setup and Training</t>
  </si>
  <si>
    <t>Xero Cloud Accounting Software - Harvest - Software Setup and Migration</t>
  </si>
  <si>
    <t>Xero Cloud Accounting Software - Harvest - Software Setup, Migration and Training</t>
  </si>
  <si>
    <t>Autocount Accounting Software Version 2.0 - Basic Version 2.0 ( 3 Users)</t>
  </si>
  <si>
    <t>Autocount Accounting Software Version 2.0 - Professional Version 2.0 (5 Users)</t>
  </si>
  <si>
    <t>NetSuite - SuiteSuccess FinancialsFirst Standard Cloud Service</t>
  </si>
  <si>
    <t>NetSuite - SuiteSuccess FinancialsFirst Standard Cloud Service w/ implementation</t>
  </si>
  <si>
    <t>XERO CLOUD ACCOUNTING SOFTWARE - Xero Booming Package</t>
  </si>
  <si>
    <t>https://www.gobusiness.gov.sg/images/psg/DesensitisedAccProAnnex3CRwef12August2021-_Part_1.pdf</t>
  </si>
  <si>
    <t>https://www.gobusiness.gov.sg/images/psg/DesensitisedAccProAnnex3CRwef12August2021-_Part_2.pdf</t>
  </si>
  <si>
    <t>https://www.gobusiness.gov.sg/images/psg/DesensitisedAccProAnnex3CRwef12August2021-_Part_3.pdf</t>
  </si>
  <si>
    <t>https://www.gobusiness.gov.sg/images/psg/DesensitisedAccProAnnex3CRwef12August2021-_Part_4.pdf</t>
  </si>
  <si>
    <t>https://www.gobusiness.gov.sg/images/psg/DesensitisedAccProAnnex3CRwef12August2021-_Part_5.pdf</t>
  </si>
  <si>
    <t>https://www.gobusiness.gov.sg/images/psg/DesensitisedAfonSystemsAnnex3CRwef12August2021-_Part_1.pdf</t>
  </si>
  <si>
    <t>https://www.gobusiness.gov.sg/images/psg/DesensitisedAfonSystemsAnnex3CRwef12August2021-_Part_2.pdf</t>
  </si>
  <si>
    <t>https://www.gobusiness.gov.sg/images/psg/DesensitisedAfonSystemsAnnex3CRwef12August2021-_Part_3.pdf</t>
  </si>
  <si>
    <t>https://www.gobusiness.gov.sg/images/psg/DesensitisedAfonSystemsAnnex3CRwef12August2021-_Part_4.pdf</t>
  </si>
  <si>
    <t>https://www.gobusiness.gov.sg/images/psg/DesensitisedAfonSystemsAnnex3CRwef12August2021-_Part_5.pdf</t>
  </si>
  <si>
    <t>https://www.gobusiness.gov.sg/images/psg/DesensitisedAFONTECH_Annex_3_CRwef12August2021-_Part_1.pdf</t>
  </si>
  <si>
    <t>https://www.gobusiness.gov.sg/images/psg/DesensitisedAFONTECH_Annex_3_CRwef12August2021-_Part_2.pdf</t>
  </si>
  <si>
    <t>https://www.gobusiness.gov.sg/images/psg/DesensitisedAFONTECH_Annex_3_CRwef12August2021-_Part_3.pdf</t>
  </si>
  <si>
    <t>https://www.gobusiness.gov.sg/images/psg/DesensitisedAFONTECH_Annex_3_CRwef12August2021-_Part_4.pdf</t>
  </si>
  <si>
    <t>https://www.gobusiness.gov.sg/images/psg/DesensitisedAFONTECH_Annex_3_CRwef12August2021-_Part_5.pdf</t>
  </si>
  <si>
    <t>https://www.gobusiness.gov.sg/images/psg/DesensitisedApscomAnnex3CRwef12August2021-_Part_1.pdf</t>
  </si>
  <si>
    <t>https://www.gobusiness.gov.sg/images/psg/DesensitisedApscomAnnex3CRwef12August2021-_Part_2.pdf</t>
  </si>
  <si>
    <t>https://www.gobusiness.gov.sg/images/psg/DesensitisedApscomAnnex3CRwef12August2021-_Part_3.pdf</t>
  </si>
  <si>
    <t>https://www.gobusiness.gov.sg/images/psg/DesensitisedApscomAnnex3CRwef12August2021-_Part_4.pdf</t>
  </si>
  <si>
    <t>https://www.gobusiness.gov.sg/images/psg/DesensitisedApscomAnnex3CRwef12August2021-_Part_5.pdf</t>
  </si>
  <si>
    <t>https://www.gobusiness.gov.sg/images/psg/DesensitisedCalendarOneAnnex3CRwef12August2021-_Part_1.pdf</t>
  </si>
  <si>
    <t>https://www.gobusiness.gov.sg/images/psg/DesensitisedCalendarOneAnnex3CRwef12August2021-_Part_2.pdf</t>
  </si>
  <si>
    <t>https://www.gobusiness.gov.sg/images/psg/DesensitisedDCSSynthesisRetailerPLUSAnnex3CRwef12August2021-_Part_1.pdf</t>
  </si>
  <si>
    <t>https://www.gobusiness.gov.sg/images/psg/DesensitisedDCSSynthesisRetailerPLUSAnnex3CRwef12August2021-_Part_2.pdf</t>
  </si>
  <si>
    <t>https://www.gobusiness.gov.sg/images/psg/DesensitisedDCSSynthesisRetailerPLUSAnnex3CRwef12August2021-_Part_3.pdf</t>
  </si>
  <si>
    <t>https://www.gobusiness.gov.sg/images/psg/DesensitisedDCSSynthesisRetailerPLUSAnnex3CRwef12August2021-_Part_4.pdf</t>
  </si>
  <si>
    <t>https://www.gobusiness.gov.sg/images/psg/DesensitisedDCSSynthesisRetailerPLUSAnnex3CRwef12August2021-_Part_5.pdf</t>
  </si>
  <si>
    <t>https://www.gobusiness.gov.sg/images/psg/DesensitisedDCSSynthesisRetailerPOSAnnex3CRwef12August2021-_Part_1.pdf</t>
  </si>
  <si>
    <t>https://www.gobusiness.gov.sg/images/psg/DesensitisedDCSSynthesisRetailerPOSAnnex3CRwef12August2021-_Part_2.pdf</t>
  </si>
  <si>
    <t>https://www.gobusiness.gov.sg/images/psg/DesensitisedDCSSynthesisRetailerPOSAnnex3CRwef12August2021-_Part_3.pdf</t>
  </si>
  <si>
    <t>https://www.gobusiness.gov.sg/images/psg/DesensitisedDCSSynthesisRetailerPOSAnnex3CRwef12August2021-_Part_4.pdf</t>
  </si>
  <si>
    <t>https://www.gobusiness.gov.sg/images/psg/DesensitisedDCSSynthesisRetailerPOSAnnex3CRwef12August2021-_Part_5.pdf</t>
  </si>
  <si>
    <t>https://www.gobusiness.gov.sg/images/psg/DesensitisedHarvestAccountingAnnex3CRwef12August2021-_Part_1.pdf</t>
  </si>
  <si>
    <t>https://www.gobusiness.gov.sg/images/psg/DesensitisedHarvestAccountingAnnex3CRwef12August2021-_Part_2.pdf</t>
  </si>
  <si>
    <t>https://www.gobusiness.gov.sg/images/psg/DesensitisedHarvestAccountingAnnex3CRwef12August2021-_Part_3.pdf</t>
  </si>
  <si>
    <t>https://www.gobusiness.gov.sg/images/psg/DesensitisedHarvestAccountingAnnex3CRwef12August2021-_Part_4.pdf</t>
  </si>
  <si>
    <t>https://www.gobusiness.gov.sg/images/psg/DesensitisedHarvestAccountingAnnex3CRwef12August2021-_Part_5.pdf</t>
  </si>
  <si>
    <t>https://www.gobusiness.gov.sg/images/psg/DesensitisedISOFT_Annex_3CRwef12August2021-_Part_1.pdf</t>
  </si>
  <si>
    <t>https://www.gobusiness.gov.sg/images/psg/DesensitisedISOFT_Annex_3CRwef12August2021-_Part_2.pdf</t>
  </si>
  <si>
    <t>https://www.gobusiness.gov.sg/images/psg/DesensitisedISOFT_Annex_3CRwef12August2021-_Part_3.pdf</t>
  </si>
  <si>
    <t>https://www.gobusiness.gov.sg/images/psg/DesensitisedISOFT_Annex_3CRwef12August2021-_Part_4.pdf</t>
  </si>
  <si>
    <t>https://www.gobusiness.gov.sg/images/psg/DesensitisedISOFT_Annex_3CRwef12August2021-_Part_5.pdf</t>
  </si>
  <si>
    <t>https://www.gobusiness.gov.sg/images/psg/DesensitisedW.L.PAnnex3CRwef12August2021-_Part_1.pdf</t>
  </si>
  <si>
    <t>https://www.gobusiness.gov.sg/images/psg/DesensitisedW.L.PAnnex3CRwef12August2021-_Part_2.pdf</t>
  </si>
  <si>
    <t>https://www.gobusiness.gov.sg/images/psg/DesensitisedW.L.PAnnex3CRwef12August2021-_Part_3.pdf</t>
  </si>
  <si>
    <t>https://www.gobusiness.gov.sg/images/psg/DesensitisedW.L.PAnnex3CRwef12August2021-_Part_4.pdf</t>
  </si>
  <si>
    <t>https://www.gobusiness.gov.sg/images/psg/DesensitisedW.L.PAnnex3CRwef12August2021-_Part_5.pdf</t>
  </si>
  <si>
    <t>Accounting Management and Sales Management System (Part 3)</t>
  </si>
  <si>
    <t>Accounting Management, Inventory Management and Sales Management System (Part 3)</t>
  </si>
  <si>
    <t>Enhanced Retail Management System (Part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</si>
</sst>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6" formatCode="&quot;$&quot;#,##0_);[Red]\(&quot;$&quot;#,##0\)"/>
    <numFmt numFmtId="8" formatCode="&quot;$&quot;#,##0.00_);[Red]\(&quot;$&quot;#,##0.00\)"/>
    <numFmt numFmtId="164" formatCode="&quot;$&quot;#,##0.00"/>
    <numFmt numFmtId="166" formatCode="d\ mmmm\ yyyy"/>
    <numFmt numFmtId="167" formatCode="d\ mmmm\ yyyy;@"/>
    <numFmt numFmtId="168" formatCode="&quot;$&quot;#,##0.00;[Red]\-&quot;$&quot;#,##0.00"/>
  </numFmts>
  <fonts count="22" x14ac:knownFonts="1">
    <font>
      <sz val="11"/>
      <color theme="1"/>
      <name val="Calibri"/>
      <family val="2"/>
      <scheme val="minor"/>
    </font>
    <font>
      <sz val="11"/>
      <color theme="0"/>
      <name val="Calibri"/>
      <family val="2"/>
      <scheme val="minor"/>
    </font>
    <font>
      <sz val="10"/>
      <color theme="1"/>
      <name val="Calibri"/>
      <family val="2"/>
      <scheme val="minor"/>
    </font>
    <font>
      <b/>
      <sz val="10"/>
      <color theme="0"/>
      <name val="Calibri"/>
      <family val="2"/>
      <scheme val="minor"/>
    </font>
    <font>
      <sz val="9"/>
      <color theme="1"/>
      <name val="Calibri"/>
      <family val="2"/>
      <scheme val="minor"/>
    </font>
    <font>
      <u/>
      <sz val="11"/>
      <color theme="10"/>
      <name val="Calibri"/>
      <family val="2"/>
      <scheme val="minor"/>
    </font>
    <font>
      <u/>
      <sz val="11"/>
      <color theme="11"/>
      <name val="Calibri"/>
      <family val="2"/>
      <scheme val="minor"/>
    </font>
    <font>
      <b/>
      <sz val="11"/>
      <color theme="1"/>
      <name val="Calibri"/>
      <family val="2"/>
      <scheme val="minor"/>
    </font>
    <font>
      <b/>
      <sz val="11"/>
      <color rgb="FFC00000"/>
      <name val="Calibri"/>
      <family val="2"/>
      <scheme val="minor"/>
    </font>
    <font>
      <b/>
      <sz val="11"/>
      <color theme="0"/>
      <name val="Calibri"/>
      <family val="2"/>
      <scheme val="minor"/>
    </font>
    <font>
      <sz val="12"/>
      <color theme="1"/>
      <name val="Calibri"/>
      <family val="2"/>
      <scheme val="minor"/>
    </font>
    <font>
      <b/>
      <sz val="11"/>
      <color rgb="FFFF0000"/>
      <name val="Calibri"/>
      <family val="2"/>
      <scheme val="minor"/>
    </font>
    <font>
      <sz val="8"/>
      <name val="Calibri"/>
      <family val="2"/>
      <scheme val="minor"/>
    </font>
    <font>
      <sz val="11"/>
      <color indexed="8"/>
      <name val="Calibri"/>
      <family val="2"/>
    </font>
    <font>
      <sz val="11"/>
      <color indexed="9"/>
      <name val="Calibri"/>
      <family val="2"/>
    </font>
    <font>
      <sz val="11"/>
      <color rgb="FFFFFFFF"/>
      <name val="Calibri"/>
      <family val="2"/>
    </font>
    <font>
      <sz val="11"/>
      <color rgb="FF000000"/>
      <name val="Calibri"/>
      <family val="2"/>
    </font>
    <font>
      <sz val="11"/>
      <name val="Calibri"/>
      <family val="2"/>
      <scheme val="minor"/>
    </font>
    <font>
      <sz val="9"/>
      <color rgb="FF000000"/>
      <name val="Arial"/>
      <family val="2"/>
    </font>
    <font>
      <sz val="9"/>
      <color rgb="FF000000"/>
      <name val="Calibri"/>
      <family val="2"/>
      <scheme val="minor"/>
    </font>
    <font>
      <sz val="10"/>
      <color rgb="FF000000"/>
      <name val="Calibri"/>
      <family val="2"/>
      <scheme val="minor"/>
    </font>
    <font>
      <sz val="11"/>
      <color rgb="FF000000"/>
      <name val="Calibri"/>
      <family val="2"/>
      <scheme val="minor"/>
    </font>
  </fonts>
  <fills count="14">
    <fill>
      <patternFill patternType="none"/>
    </fill>
    <fill>
      <patternFill patternType="gray125"/>
    </fill>
    <fill>
      <patternFill patternType="solid">
        <fgColor theme="4"/>
      </patternFill>
    </fill>
    <fill>
      <patternFill patternType="solid">
        <fgColor theme="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5"/>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bgColor indexed="64"/>
      </patternFill>
    </fill>
    <fill>
      <patternFill patternType="solid">
        <fgColor rgb="FF5B9BD5"/>
        <bgColor rgb="FF5B9BD5"/>
      </patternFill>
    </fill>
    <fill>
      <patternFill patternType="solid">
        <fgColor theme="0"/>
        <bgColor indexed="64"/>
      </patternFill>
    </fill>
    <fill>
      <patternFill patternType="solid">
        <fgColor rgb="FF92D050"/>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s>
  <cellStyleXfs count="17">
    <xf numFmtId="0" fontId="0" fillId="0" borderId="0"/>
    <xf numFmtId="0" fontId="1" fillId="2" borderId="0" applyNumberFormat="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10" fillId="0" borderId="0"/>
    <xf numFmtId="0" fontId="13" fillId="0" borderId="0"/>
    <xf numFmtId="0" fontId="14" fillId="9" borderId="0" applyNumberFormat="0" applyBorder="0" applyAlignment="0" applyProtection="0"/>
    <xf numFmtId="0" fontId="15" fillId="10" borderId="0" applyNumberFormat="0" applyBorder="0" applyAlignment="0" applyProtection="0"/>
    <xf numFmtId="0" fontId="16" fillId="0" borderId="0"/>
  </cellStyleXfs>
  <cellXfs count="87">
    <xf numFmtId="0" fontId="0" fillId="0" borderId="0" xfId="0"/>
    <xf numFmtId="0" fontId="2" fillId="0" borderId="0" xfId="0" applyFont="1"/>
    <xf numFmtId="0" fontId="3" fillId="2" borderId="0" xfId="1" applyFont="1" applyAlignment="1">
      <alignment horizontal="center"/>
    </xf>
    <xf numFmtId="0" fontId="4" fillId="0" borderId="0" xfId="0" applyFont="1"/>
    <xf numFmtId="0" fontId="3" fillId="3" borderId="0" xfId="1" applyFont="1" applyFill="1" applyAlignment="1">
      <alignment horizontal="center"/>
    </xf>
    <xf numFmtId="0" fontId="2" fillId="0" borderId="0" xfId="0" applyFont="1" applyFill="1"/>
    <xf numFmtId="0" fontId="7" fillId="4" borderId="1" xfId="0" applyFont="1" applyFill="1" applyBorder="1"/>
    <xf numFmtId="0" fontId="0" fillId="0" borderId="1" xfId="0" applyBorder="1"/>
    <xf numFmtId="0" fontId="0" fillId="0" borderId="1" xfId="0" applyBorder="1" applyAlignment="1">
      <alignment wrapText="1"/>
    </xf>
    <xf numFmtId="0" fontId="9" fillId="2" borderId="0" xfId="1" applyFont="1" applyAlignment="1">
      <alignment horizontal="left" vertical="top"/>
    </xf>
    <xf numFmtId="0" fontId="9" fillId="2" borderId="0" xfId="1" applyFont="1" applyAlignment="1">
      <alignment horizontal="left" vertical="justify"/>
    </xf>
    <xf numFmtId="0" fontId="9" fillId="2" borderId="0" xfId="1" applyFont="1" applyAlignment="1">
      <alignment horizontal="left" vertical="top" wrapText="1"/>
    </xf>
    <xf numFmtId="0" fontId="0" fillId="7" borderId="0" xfId="0" applyFont="1" applyFill="1" applyAlignment="1">
      <alignment horizontal="left" vertical="top" wrapText="1"/>
    </xf>
    <xf numFmtId="0" fontId="9" fillId="2" borderId="0" xfId="1" applyNumberFormat="1" applyFont="1" applyAlignment="1">
      <alignment horizontal="left" vertical="top"/>
    </xf>
    <xf numFmtId="0" fontId="0" fillId="5" borderId="0" xfId="0" applyFont="1" applyFill="1" applyAlignment="1">
      <alignment horizontal="left" vertical="top"/>
    </xf>
    <xf numFmtId="0" fontId="0" fillId="5" borderId="0" xfId="0" applyFont="1" applyFill="1" applyAlignment="1">
      <alignment vertical="top"/>
    </xf>
    <xf numFmtId="0" fontId="0" fillId="0" borderId="1" xfId="0" applyBorder="1" applyAlignment="1">
      <alignment vertical="top"/>
    </xf>
    <xf numFmtId="0" fontId="0" fillId="8" borderId="0" xfId="0" applyFill="1"/>
    <xf numFmtId="0" fontId="0" fillId="5" borderId="0" xfId="0" applyFill="1" applyAlignment="1">
      <alignment horizontal="center" vertical="center"/>
    </xf>
    <xf numFmtId="0" fontId="0" fillId="0" borderId="1" xfId="0" applyBorder="1" applyAlignment="1">
      <alignment horizontal="left" vertical="top" wrapText="1"/>
    </xf>
    <xf numFmtId="0" fontId="0" fillId="0" borderId="1" xfId="0" applyBorder="1" applyAlignment="1">
      <alignment horizontal="left" vertical="top"/>
    </xf>
    <xf numFmtId="0" fontId="0" fillId="0" borderId="1" xfId="0" applyBorder="1" applyAlignment="1">
      <alignment vertical="top" wrapText="1"/>
    </xf>
    <xf numFmtId="0" fontId="0" fillId="0" borderId="2" xfId="0" applyFill="1" applyBorder="1" applyAlignment="1">
      <alignment horizontal="left" vertical="top" wrapText="1"/>
    </xf>
    <xf numFmtId="164" fontId="17" fillId="0" borderId="1" xfId="0" applyNumberFormat="1" applyFont="1" applyBorder="1" applyAlignment="1">
      <alignment vertical="top" wrapText="1"/>
    </xf>
    <xf numFmtId="166" fontId="0" fillId="0" borderId="1" xfId="0" applyNumberFormat="1" applyBorder="1" applyAlignment="1">
      <alignment horizontal="center" vertical="top" wrapText="1"/>
    </xf>
    <xf numFmtId="15" fontId="0" fillId="0" borderId="1" xfId="0" applyNumberFormat="1" applyBorder="1" applyAlignment="1">
      <alignment vertical="top" wrapText="1"/>
    </xf>
    <xf numFmtId="15" fontId="0" fillId="0" borderId="1" xfId="0" applyNumberFormat="1" applyBorder="1" applyAlignment="1">
      <alignment horizontal="left" vertical="top" wrapText="1"/>
    </xf>
    <xf numFmtId="166" fontId="0" fillId="0" borderId="1" xfId="0" quotePrefix="1" applyNumberFormat="1" applyBorder="1" applyAlignment="1">
      <alignment horizontal="center" vertical="top" wrapText="1"/>
    </xf>
    <xf numFmtId="0" fontId="0" fillId="0" borderId="7" xfId="0" applyBorder="1" applyAlignment="1">
      <alignment horizontal="left" vertical="top" wrapText="1"/>
    </xf>
    <xf numFmtId="0" fontId="16" fillId="0" borderId="8" xfId="16" applyBorder="1" applyAlignment="1">
      <alignment horizontal="left" vertical="top" wrapText="1"/>
    </xf>
    <xf numFmtId="0" fontId="0" fillId="0" borderId="1" xfId="0" applyFill="1" applyBorder="1" applyAlignment="1">
      <alignment horizontal="left" vertical="top" wrapText="1"/>
    </xf>
    <xf numFmtId="15" fontId="0" fillId="0" borderId="1" xfId="0" applyNumberFormat="1" applyBorder="1" applyAlignment="1">
      <alignment horizontal="left" vertical="top"/>
    </xf>
    <xf numFmtId="4" fontId="18" fillId="0" borderId="9" xfId="0" applyNumberFormat="1" applyFont="1" applyFill="1" applyBorder="1" applyAlignment="1">
      <alignment horizontal="center" vertical="center"/>
    </xf>
    <xf numFmtId="4" fontId="0" fillId="0" borderId="0" xfId="0" applyNumberFormat="1" applyFill="1" applyAlignment="1">
      <alignment horizontal="center" vertical="center"/>
    </xf>
    <xf numFmtId="0" fontId="0" fillId="0" borderId="4" xfId="0" applyFont="1" applyBorder="1" applyAlignment="1">
      <alignment vertical="top" wrapText="1"/>
    </xf>
    <xf numFmtId="0" fontId="0" fillId="0" borderId="6" xfId="0" applyFont="1" applyBorder="1" applyAlignment="1">
      <alignment vertical="top" wrapText="1"/>
    </xf>
    <xf numFmtId="0" fontId="0" fillId="11" borderId="1" xfId="0" applyFill="1" applyBorder="1" applyAlignment="1">
      <alignment horizontal="left" vertical="top" wrapText="1"/>
    </xf>
    <xf numFmtId="8" fontId="0" fillId="0" borderId="4" xfId="0" applyNumberFormat="1" applyBorder="1" applyAlignment="1">
      <alignment horizontal="center" vertical="center" wrapText="1"/>
    </xf>
    <xf numFmtId="8" fontId="0" fillId="0" borderId="5" xfId="0" applyNumberFormat="1" applyBorder="1" applyAlignment="1">
      <alignment horizontal="center" vertical="center" wrapText="1"/>
    </xf>
    <xf numFmtId="8" fontId="20" fillId="0" borderId="4" xfId="0" applyNumberFormat="1" applyFont="1" applyBorder="1" applyAlignment="1">
      <alignment horizontal="left" vertical="center" wrapText="1"/>
    </xf>
    <xf numFmtId="8" fontId="2" fillId="0" borderId="5" xfId="0" applyNumberFormat="1" applyFont="1" applyBorder="1" applyAlignment="1">
      <alignment horizontal="left" vertical="center" wrapText="1"/>
    </xf>
    <xf numFmtId="0" fontId="2" fillId="0" borderId="6" xfId="0" applyFont="1" applyBorder="1" applyAlignment="1">
      <alignment horizontal="left" vertical="center" wrapText="1"/>
    </xf>
    <xf numFmtId="8" fontId="20" fillId="0" borderId="3" xfId="0" applyNumberFormat="1" applyFont="1" applyBorder="1" applyAlignment="1">
      <alignment horizontal="left" vertical="center" wrapText="1"/>
    </xf>
    <xf numFmtId="8" fontId="2" fillId="0" borderId="6" xfId="0" applyNumberFormat="1" applyFont="1" applyBorder="1" applyAlignment="1">
      <alignment horizontal="left" vertical="center" wrapText="1"/>
    </xf>
    <xf numFmtId="8" fontId="2" fillId="0" borderId="4" xfId="0" applyNumberFormat="1" applyFont="1" applyBorder="1" applyAlignment="1">
      <alignment horizontal="left" vertical="center" wrapText="1"/>
    </xf>
    <xf numFmtId="8" fontId="20" fillId="0" borderId="5" xfId="0" applyNumberFormat="1" applyFont="1" applyBorder="1" applyAlignment="1">
      <alignment horizontal="left" vertical="center" wrapText="1"/>
    </xf>
    <xf numFmtId="15" fontId="0" fillId="0" borderId="1" xfId="0" applyNumberFormat="1" applyBorder="1" applyAlignment="1">
      <alignment vertical="top"/>
    </xf>
    <xf numFmtId="0" fontId="0" fillId="0" borderId="0" xfId="0" quotePrefix="1"/>
    <xf numFmtId="0" fontId="0" fillId="0" borderId="0" xfId="0" applyAlignment="1">
      <alignment vertical="top"/>
    </xf>
    <xf numFmtId="0" fontId="0" fillId="0" borderId="1" xfId="0" quotePrefix="1" applyBorder="1"/>
    <xf numFmtId="0" fontId="0" fillId="12" borderId="0" xfId="0" applyFill="1" applyAlignment="1">
      <alignment horizontal="center" vertical="center"/>
    </xf>
    <xf numFmtId="0" fontId="0" fillId="0" borderId="10" xfId="0" applyBorder="1" applyAlignment="1">
      <alignment vertical="top" wrapText="1"/>
    </xf>
    <xf numFmtId="4" fontId="0" fillId="0" borderId="1" xfId="0" quotePrefix="1" applyNumberFormat="1" applyFill="1" applyBorder="1" applyAlignment="1">
      <alignment horizontal="left" vertical="center"/>
    </xf>
    <xf numFmtId="4" fontId="0" fillId="0" borderId="1" xfId="0" quotePrefix="1" applyNumberFormat="1" applyFill="1" applyBorder="1"/>
    <xf numFmtId="0" fontId="0" fillId="0" borderId="0" xfId="0" applyAlignment="1">
      <alignment wrapText="1"/>
    </xf>
    <xf numFmtId="167" fontId="0" fillId="0" borderId="1" xfId="0" applyNumberFormat="1" applyBorder="1" applyAlignment="1">
      <alignment horizontal="left" vertical="top" wrapText="1"/>
    </xf>
    <xf numFmtId="168" fontId="0" fillId="0" borderId="1" xfId="0" applyNumberFormat="1" applyBorder="1" applyAlignment="1">
      <alignment vertical="top"/>
    </xf>
    <xf numFmtId="0" fontId="0" fillId="0" borderId="0" xfId="0" applyAlignment="1">
      <alignment horizontal="left" wrapText="1"/>
    </xf>
    <xf numFmtId="6" fontId="0" fillId="0" borderId="0" xfId="0" applyNumberFormat="1" applyAlignment="1">
      <alignment vertical="top"/>
    </xf>
    <xf numFmtId="0" fontId="0" fillId="0" borderId="10" xfId="0" applyBorder="1" applyAlignment="1">
      <alignment horizontal="left" vertical="top"/>
    </xf>
    <xf numFmtId="166" fontId="0" fillId="0" borderId="1" xfId="0" applyNumberFormat="1" applyBorder="1" applyAlignment="1">
      <alignment horizontal="left" vertical="top" wrapText="1"/>
    </xf>
    <xf numFmtId="166" fontId="0" fillId="0" borderId="1" xfId="0" quotePrefix="1" applyNumberFormat="1" applyBorder="1" applyAlignment="1">
      <alignment horizontal="left" vertical="top" wrapText="1"/>
    </xf>
    <xf numFmtId="9" fontId="0" fillId="0" borderId="1" xfId="0" applyNumberFormat="1" applyBorder="1" applyAlignment="1">
      <alignment horizontal="left" vertical="top" wrapText="1"/>
    </xf>
    <xf numFmtId="6" fontId="19" fillId="0" borderId="4" xfId="0" applyNumberFormat="1" applyFont="1" applyBorder="1" applyAlignment="1">
      <alignment horizontal="left" vertical="center"/>
    </xf>
    <xf numFmtId="6" fontId="19" fillId="0" borderId="5" xfId="0" applyNumberFormat="1" applyFont="1" applyBorder="1" applyAlignment="1">
      <alignment horizontal="left" vertical="center"/>
    </xf>
    <xf numFmtId="6" fontId="19" fillId="0" borderId="6" xfId="0" applyNumberFormat="1" applyFont="1" applyBorder="1" applyAlignment="1">
      <alignment horizontal="left" vertical="center"/>
    </xf>
    <xf numFmtId="6" fontId="19" fillId="0" borderId="3" xfId="0" applyNumberFormat="1" applyFont="1" applyBorder="1" applyAlignment="1">
      <alignment horizontal="left" vertical="center"/>
    </xf>
    <xf numFmtId="0" fontId="0" fillId="0" borderId="1" xfId="0" quotePrefix="1" applyBorder="1" applyAlignment="1">
      <alignment horizontal="center" vertical="top" wrapText="1"/>
    </xf>
    <xf numFmtId="167" fontId="0" fillId="0" borderId="1" xfId="0" applyNumberFormat="1" applyBorder="1" applyAlignment="1">
      <alignment horizontal="center" vertical="top" wrapText="1"/>
    </xf>
    <xf numFmtId="8" fontId="0" fillId="0" borderId="6" xfId="0" applyNumberFormat="1" applyBorder="1" applyAlignment="1">
      <alignment horizontal="center" vertical="center" wrapText="1"/>
    </xf>
    <xf numFmtId="8" fontId="21" fillId="0" borderId="6" xfId="0" applyNumberFormat="1" applyFont="1" applyBorder="1" applyAlignment="1">
      <alignment horizontal="center" vertical="center" wrapText="1"/>
    </xf>
    <xf numFmtId="8" fontId="0" fillId="0" borderId="3" xfId="0" applyNumberFormat="1" applyBorder="1" applyAlignment="1">
      <alignment horizontal="center" vertical="center" wrapText="1"/>
    </xf>
    <xf numFmtId="8" fontId="21" fillId="0" borderId="3" xfId="0" applyNumberFormat="1" applyFont="1" applyBorder="1" applyAlignment="1">
      <alignment horizontal="center" vertical="center" wrapText="1"/>
    </xf>
    <xf numFmtId="0" fontId="4" fillId="0" borderId="4" xfId="0" applyFont="1" applyBorder="1" applyAlignment="1">
      <alignment horizontal="left" vertical="center"/>
    </xf>
    <xf numFmtId="0" fontId="4" fillId="0" borderId="5" xfId="0" applyFont="1" applyBorder="1" applyAlignment="1">
      <alignment horizontal="left" vertical="center"/>
    </xf>
    <xf numFmtId="0" fontId="4" fillId="0" borderId="6" xfId="0" applyFont="1" applyBorder="1" applyAlignment="1">
      <alignment horizontal="left" vertical="center"/>
    </xf>
    <xf numFmtId="0" fontId="4" fillId="0" borderId="3" xfId="0" applyFont="1" applyBorder="1" applyAlignment="1">
      <alignment horizontal="left" vertical="center"/>
    </xf>
    <xf numFmtId="0" fontId="16" fillId="0" borderId="8" xfId="16" applyBorder="1" applyAlignment="1">
      <alignment vertical="top"/>
    </xf>
    <xf numFmtId="0" fontId="16" fillId="0" borderId="8" xfId="16" applyBorder="1" applyAlignment="1">
      <alignment horizontal="left" vertical="top"/>
    </xf>
    <xf numFmtId="0" fontId="16" fillId="0" borderId="11" xfId="16" quotePrefix="1" applyBorder="1" applyAlignment="1">
      <alignment vertical="top" wrapText="1"/>
    </xf>
    <xf numFmtId="0" fontId="16" fillId="0" borderId="8" xfId="16" applyBorder="1" applyAlignment="1">
      <alignment vertical="top" wrapText="1"/>
    </xf>
    <xf numFmtId="0" fontId="16" fillId="0" borderId="0" xfId="16"/>
    <xf numFmtId="0" fontId="0" fillId="0" borderId="0" xfId="0" quotePrefix="1" applyAlignment="1">
      <alignment vertical="top"/>
    </xf>
    <xf numFmtId="0" fontId="0" fillId="0" borderId="0" xfId="0" applyFill="1" applyAlignment="1">
      <alignment horizontal="center" vertical="center"/>
    </xf>
    <xf numFmtId="15" fontId="16" fillId="0" borderId="8" xfId="16" applyNumberFormat="1" applyBorder="1" applyAlignment="1">
      <alignment horizontal="left" vertical="top"/>
    </xf>
    <xf numFmtId="0" fontId="0" fillId="6" borderId="0" xfId="0" applyFont="1" applyFill="1" applyAlignment="1">
      <alignment horizontal="left" vertical="top"/>
    </xf>
    <xf numFmtId="0" fontId="0" fillId="13" borderId="0" xfId="0" applyFill="1"/>
  </cellXfs>
  <cellStyles count="17">
    <cellStyle name="Accent1" xfId="1" builtinId="29"/>
    <cellStyle name="Accent1 2" xfId="15" xr:uid="{D9341B4A-AD32-4773-AA52-2FC63AE825DD}"/>
    <cellStyle name="Accent1 3" xfId="14" xr:uid="{C72C3315-DE5A-41C0-97F9-DE595BAA13E8}"/>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Normal" xfId="0" builtinId="0"/>
    <cellStyle name="Normal 2" xfId="12" xr:uid="{00000000-0005-0000-0000-00000C000000}"/>
    <cellStyle name="Normal 2 2" xfId="16" xr:uid="{53BDADA1-C1B1-4C88-A687-3AFE896F6FB1}"/>
    <cellStyle name="Normal 3" xfId="13" xr:uid="{88B08820-9D38-468F-A977-6C0888F24B87}"/>
  </cellStyles>
  <dxfs count="16">
    <dxf>
      <font>
        <color rgb="FF9C0006"/>
      </font>
      <fill>
        <patternFill>
          <bgColor rgb="FFFFC7CE"/>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5"/>
      <tableStyleElement type="headerRow"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intranet.in.imda.gov.sg/Collaboration/Division-ProductivityG/Shared%20Document/Planning%20and%20Performance/Reports/02_Migration%20onto%20BGP-PSG/180126_SGD%20BGP%20Cutover_ICV%20and%20Enhanced%20iSPRIN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intranet.in.imda.gov.sg/collaboration/division-productivityg/Shared%20Document/SGD%20PA/99%20Ops%20Tracking/Masterlist/Solution_list_1.5.1_IMDA-ESG%20-%20Go%20live%20on%2022%20Nov%20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eline"/>
      <sheetName val="Overview_Vendor"/>
      <sheetName val="Application Data"/>
      <sheetName val="Visual_BGP Cutover"/>
      <sheetName val="Visual_NonBGP Cutover"/>
      <sheetName val="Compiled List - Working file"/>
      <sheetName val="2017 Pre-Approved Vendors"/>
      <sheetName val="76_ICV_ISP Extensions"/>
      <sheetName val="GMO PSG Template_Solutions"/>
      <sheetName val="GMO PSG_Master"/>
      <sheetName val="Map"/>
    </sheetNames>
    <sheetDataSet>
      <sheetData sheetId="0"/>
      <sheetData sheetId="1"/>
      <sheetData sheetId="2"/>
      <sheetData sheetId="3"/>
      <sheetData sheetId="4"/>
      <sheetData sheetId="5"/>
      <sheetData sheetId="6"/>
      <sheetData sheetId="7"/>
      <sheetData sheetId="8"/>
      <sheetData sheetId="9"/>
      <sheetData sheetId="10">
        <row r="2">
          <cell r="F2" t="str">
            <v>Direct Purchase</v>
          </cell>
        </row>
        <row r="3">
          <cell r="F3" t="str">
            <v>Subscription / Leasing</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Solutions"/>
      <sheetName val="Master"/>
    </sheetNames>
    <sheetDataSet>
      <sheetData sheetId="0"/>
      <sheetData sheetId="1"/>
      <sheetData sheetId="2">
        <row r="1">
          <cell r="D1" t="str">
            <v>SubCategory</v>
          </cell>
        </row>
        <row r="2">
          <cell r="D2" t="str">
            <v>General IT Solutions</v>
          </cell>
        </row>
        <row r="3">
          <cell r="D3" t="str">
            <v>General Equipment</v>
          </cell>
        </row>
        <row r="4">
          <cell r="D4" t="str">
            <v>3D Modelling Software</v>
          </cell>
        </row>
        <row r="5">
          <cell r="D5" t="str">
            <v>3D Simulation Software</v>
          </cell>
        </row>
        <row r="6">
          <cell r="D6" t="str">
            <v>Audit System</v>
          </cell>
        </row>
        <row r="7">
          <cell r="D7" t="str">
            <v>Automotive Management System</v>
          </cell>
        </row>
        <row r="8">
          <cell r="D8" t="str">
            <v>B2B E-Commerce</v>
          </cell>
        </row>
        <row r="9">
          <cell r="D9" t="str">
            <v>Biometric Authentication System (BAS)</v>
          </cell>
        </row>
        <row r="10">
          <cell r="D10" t="str">
            <v>Business Intelligence Analytics</v>
          </cell>
        </row>
        <row r="11">
          <cell r="D11" t="str">
            <v>Car Workshop Solution</v>
          </cell>
        </row>
        <row r="12">
          <cell r="D12" t="str">
            <v>Civil Engineering and Roadworks</v>
          </cell>
        </row>
        <row r="13">
          <cell r="D13" t="str">
            <v>Clinic Management System</v>
          </cell>
        </row>
        <row r="14">
          <cell r="D14" t="str">
            <v>Customer Relationship Management</v>
          </cell>
        </row>
        <row r="15">
          <cell r="D15" t="str">
            <v>Distribution Management System</v>
          </cell>
        </row>
        <row r="16">
          <cell r="D16" t="str">
            <v>Electronic Medical Record System</v>
          </cell>
        </row>
        <row r="17">
          <cell r="D17" t="str">
            <v>Enterprise and Accounting Software</v>
          </cell>
        </row>
        <row r="18">
          <cell r="D18" t="str">
            <v>Enterprise Resource Planning System</v>
          </cell>
        </row>
        <row r="19">
          <cell r="D19" t="str">
            <v>Equipment Concrete-related work</v>
          </cell>
        </row>
        <row r="20">
          <cell r="D20" t="str">
            <v>Equipment for Architectural, M&amp;E &amp; General works</v>
          </cell>
        </row>
        <row r="21">
          <cell r="D21" t="str">
            <v>Equipment for Lifting and Handling Operations</v>
          </cell>
        </row>
        <row r="22">
          <cell r="D22" t="str">
            <v>Equipment for Specialist Subcontracting Works</v>
          </cell>
        </row>
        <row r="23">
          <cell r="D23" t="str">
            <v>Fleet Management</v>
          </cell>
        </row>
        <row r="24">
          <cell r="D24" t="str">
            <v>Foreign Construction Worker's Directors System</v>
          </cell>
        </row>
        <row r="25">
          <cell r="D25" t="str">
            <v>Healthcare Management System</v>
          </cell>
        </row>
        <row r="26">
          <cell r="D26" t="str">
            <v>Human Resource System</v>
          </cell>
        </row>
        <row r="27">
          <cell r="D27" t="str">
            <v>Integrated Mobile Marketing Productivity Solution</v>
          </cell>
        </row>
        <row r="28">
          <cell r="D28" t="str">
            <v>Mechanization and Innovation</v>
          </cell>
        </row>
        <row r="29">
          <cell r="D29" t="str">
            <v>Menu Ordering System</v>
          </cell>
        </row>
        <row r="30">
          <cell r="D30" t="str">
            <v>Mobile Sales System</v>
          </cell>
        </row>
        <row r="31">
          <cell r="D31" t="str">
            <v>Nursery Innovation</v>
          </cell>
        </row>
        <row r="32">
          <cell r="D32" t="str">
            <v>Online B2B Industrial Excess Marketplace</v>
          </cell>
        </row>
        <row r="33">
          <cell r="D33" t="str">
            <v>Operations Improvement</v>
          </cell>
        </row>
        <row r="34">
          <cell r="D34" t="str">
            <v>Practice Management</v>
          </cell>
        </row>
        <row r="35">
          <cell r="D35" t="str">
            <v>Project Management</v>
          </cell>
        </row>
        <row r="36">
          <cell r="D36" t="str">
            <v>Property Agent Workflow Productivity</v>
          </cell>
        </row>
        <row r="37">
          <cell r="D37" t="str">
            <v>Remittance &amp; Money Exchange Management</v>
          </cell>
        </row>
        <row r="38">
          <cell r="D38" t="str">
            <v>Resource Management (Education)</v>
          </cell>
        </row>
        <row r="39">
          <cell r="D39" t="str">
            <v>School Management</v>
          </cell>
        </row>
        <row r="40">
          <cell r="D40" t="str">
            <v>Security System</v>
          </cell>
        </row>
        <row r="41">
          <cell r="D41" t="str">
            <v>Surveying and Measurement</v>
          </cell>
        </row>
        <row r="42">
          <cell r="D42" t="str">
            <v>Weeds Control</v>
          </cell>
        </row>
        <row r="43">
          <cell r="D43" t="str">
            <v>Work Place Safety &amp; Health</v>
          </cell>
        </row>
        <row r="44">
          <cell r="D44" t="str">
            <v>Workforce Management System</v>
          </cell>
        </row>
        <row r="45">
          <cell r="D45"/>
        </row>
        <row r="46">
          <cell r="D46"/>
        </row>
        <row r="47">
          <cell r="D47"/>
        </row>
        <row r="48">
          <cell r="D48"/>
        </row>
        <row r="49">
          <cell r="D49"/>
        </row>
        <row r="50">
          <cell r="D50"/>
        </row>
        <row r="51">
          <cell r="D51"/>
        </row>
        <row r="52">
          <cell r="D52"/>
        </row>
        <row r="53">
          <cell r="D53"/>
        </row>
        <row r="54">
          <cell r="D54"/>
        </row>
        <row r="55">
          <cell r="D55"/>
        </row>
        <row r="56">
          <cell r="D56"/>
        </row>
        <row r="57">
          <cell r="D57"/>
        </row>
        <row r="58">
          <cell r="D58"/>
        </row>
        <row r="59">
          <cell r="D59"/>
        </row>
        <row r="60">
          <cell r="D60"/>
        </row>
        <row r="61">
          <cell r="D61"/>
        </row>
        <row r="62">
          <cell r="D62"/>
        </row>
        <row r="63">
          <cell r="D63"/>
        </row>
        <row r="64">
          <cell r="D64"/>
        </row>
        <row r="65">
          <cell r="D65"/>
        </row>
        <row r="66">
          <cell r="D66"/>
        </row>
        <row r="67">
          <cell r="D67"/>
        </row>
        <row r="68">
          <cell r="D68"/>
        </row>
        <row r="69">
          <cell r="D69"/>
        </row>
        <row r="70">
          <cell r="D70"/>
        </row>
        <row r="71">
          <cell r="D71"/>
        </row>
        <row r="72">
          <cell r="D72"/>
        </row>
        <row r="73">
          <cell r="D73"/>
        </row>
        <row r="74">
          <cell r="D74"/>
        </row>
        <row r="75">
          <cell r="D75"/>
        </row>
        <row r="76">
          <cell r="D76"/>
        </row>
        <row r="77">
          <cell r="D77"/>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17"/>
  <sheetViews>
    <sheetView topLeftCell="A5" zoomScale="85" zoomScaleNormal="85" workbookViewId="0">
      <selection activeCell="B29" sqref="B29"/>
    </sheetView>
  </sheetViews>
  <sheetFormatPr defaultRowHeight="15" x14ac:dyDescent="0.25"/>
  <cols>
    <col min="1" max="1" width="27" bestFit="1" customWidth="1"/>
    <col min="2" max="2" width="51.140625" bestFit="1" customWidth="1"/>
    <col min="3" max="3" width="126.140625" bestFit="1" customWidth="1"/>
  </cols>
  <sheetData>
    <row r="1" spans="1:3" x14ac:dyDescent="0.25">
      <c r="A1" s="6" t="s">
        <v>222</v>
      </c>
      <c r="B1" s="6" t="s">
        <v>223</v>
      </c>
      <c r="C1" s="6" t="s">
        <v>224</v>
      </c>
    </row>
    <row r="2" spans="1:3" x14ac:dyDescent="0.25">
      <c r="A2" s="7" t="s">
        <v>0</v>
      </c>
      <c r="B2" s="7" t="s">
        <v>225</v>
      </c>
      <c r="C2" s="7" t="s">
        <v>226</v>
      </c>
    </row>
    <row r="3" spans="1:3" x14ac:dyDescent="0.25">
      <c r="A3" s="7" t="s">
        <v>1</v>
      </c>
      <c r="B3" s="7" t="s">
        <v>227</v>
      </c>
      <c r="C3" s="7" t="s">
        <v>228</v>
      </c>
    </row>
    <row r="4" spans="1:3" x14ac:dyDescent="0.25">
      <c r="A4" s="7" t="s">
        <v>2</v>
      </c>
      <c r="B4" s="7" t="s">
        <v>264</v>
      </c>
      <c r="C4" s="7" t="s">
        <v>229</v>
      </c>
    </row>
    <row r="5" spans="1:3" ht="30" x14ac:dyDescent="0.25">
      <c r="A5" s="7" t="s">
        <v>3</v>
      </c>
      <c r="B5" s="7" t="s">
        <v>230</v>
      </c>
      <c r="C5" s="8" t="s">
        <v>231</v>
      </c>
    </row>
    <row r="6" spans="1:3" x14ac:dyDescent="0.25">
      <c r="A6" s="7" t="s">
        <v>4</v>
      </c>
      <c r="B6" s="7" t="s">
        <v>232</v>
      </c>
      <c r="C6" s="7" t="s">
        <v>233</v>
      </c>
    </row>
    <row r="7" spans="1:3" x14ac:dyDescent="0.25">
      <c r="A7" s="7" t="s">
        <v>5</v>
      </c>
      <c r="B7" s="7" t="s">
        <v>234</v>
      </c>
      <c r="C7" s="7" t="s">
        <v>235</v>
      </c>
    </row>
    <row r="8" spans="1:3" x14ac:dyDescent="0.25">
      <c r="A8" s="7" t="s">
        <v>6</v>
      </c>
      <c r="B8" s="7" t="s">
        <v>236</v>
      </c>
      <c r="C8" s="7" t="s">
        <v>237</v>
      </c>
    </row>
    <row r="9" spans="1:3" x14ac:dyDescent="0.25">
      <c r="A9" s="7" t="s">
        <v>7</v>
      </c>
      <c r="B9" s="7" t="s">
        <v>250</v>
      </c>
      <c r="C9" s="7" t="s">
        <v>238</v>
      </c>
    </row>
    <row r="10" spans="1:3" x14ac:dyDescent="0.25">
      <c r="A10" s="7" t="s">
        <v>8</v>
      </c>
      <c r="B10" s="7" t="s">
        <v>239</v>
      </c>
      <c r="C10" s="7" t="s">
        <v>240</v>
      </c>
    </row>
    <row r="11" spans="1:3" x14ac:dyDescent="0.25">
      <c r="A11" s="7" t="s">
        <v>9</v>
      </c>
      <c r="B11" s="7" t="s">
        <v>241</v>
      </c>
      <c r="C11" s="7" t="s">
        <v>240</v>
      </c>
    </row>
    <row r="12" spans="1:3" ht="75" x14ac:dyDescent="0.25">
      <c r="A12" s="7" t="s">
        <v>10</v>
      </c>
      <c r="B12" s="8" t="s">
        <v>242</v>
      </c>
      <c r="C12" s="7" t="s">
        <v>243</v>
      </c>
    </row>
    <row r="13" spans="1:3" x14ac:dyDescent="0.25">
      <c r="A13" s="7" t="s">
        <v>11</v>
      </c>
      <c r="B13" s="7" t="s">
        <v>244</v>
      </c>
      <c r="C13" s="7" t="s">
        <v>245</v>
      </c>
    </row>
    <row r="14" spans="1:3" x14ac:dyDescent="0.25">
      <c r="A14" s="7" t="s">
        <v>12</v>
      </c>
      <c r="B14" s="7" t="s">
        <v>244</v>
      </c>
      <c r="C14" s="7" t="s">
        <v>245</v>
      </c>
    </row>
    <row r="15" spans="1:3" x14ac:dyDescent="0.25">
      <c r="A15" s="7" t="s">
        <v>15</v>
      </c>
      <c r="B15" s="7" t="s">
        <v>246</v>
      </c>
      <c r="C15" s="7"/>
    </row>
    <row r="16" spans="1:3" x14ac:dyDescent="0.25">
      <c r="A16" s="7" t="s">
        <v>13</v>
      </c>
      <c r="B16" s="7" t="s">
        <v>247</v>
      </c>
      <c r="C16" s="7" t="s">
        <v>238</v>
      </c>
    </row>
    <row r="17" spans="1:3" ht="30" x14ac:dyDescent="0.25">
      <c r="A17" s="7" t="s">
        <v>202</v>
      </c>
      <c r="B17" s="8" t="s">
        <v>248</v>
      </c>
      <c r="C17" s="7" t="s">
        <v>249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64"/>
  <sheetViews>
    <sheetView tabSelected="1" zoomScale="70" zoomScaleNormal="70" workbookViewId="0">
      <selection activeCell="A3" sqref="A3"/>
    </sheetView>
  </sheetViews>
  <sheetFormatPr defaultColWidth="8.85546875" defaultRowHeight="14.45" customHeight="1" x14ac:dyDescent="0.25"/>
  <cols>
    <col min="1" max="1" width="29.28515625" customWidth="1"/>
    <col min="2" max="2" width="53.42578125" hidden="1" customWidth="1"/>
    <col min="3" max="3" width="80.140625" customWidth="1"/>
    <col min="4" max="4" width="127.85546875" bestFit="1" customWidth="1"/>
    <col min="5" max="5" width="18.5703125" bestFit="1" customWidth="1"/>
    <col min="6" max="6" width="40.140625" bestFit="1" customWidth="1"/>
    <col min="7" max="7" width="26.85546875" bestFit="1" customWidth="1"/>
    <col min="8" max="8" width="19.85546875" customWidth="1"/>
    <col min="9" max="9" width="16.85546875" customWidth="1"/>
    <col min="10" max="10" width="18.85546875" customWidth="1"/>
    <col min="11" max="11" width="33.42578125" customWidth="1"/>
    <col min="12" max="14" width="28.5703125" customWidth="1"/>
    <col min="15" max="15" width="124.28515625" bestFit="1" customWidth="1"/>
    <col min="16" max="16" width="18.140625" customWidth="1"/>
    <col min="17" max="17" width="15.85546875" customWidth="1"/>
    <col min="18" max="18" width="16.85546875" customWidth="1"/>
    <col min="19" max="19" width="20.85546875" customWidth="1"/>
    <col min="20" max="20" width="35.5703125" customWidth="1"/>
    <col min="21" max="21" width="10.42578125" customWidth="1"/>
    <col min="22" max="22" width="57.5703125" customWidth="1"/>
  </cols>
  <sheetData>
    <row r="1" spans="1:22" ht="15" x14ac:dyDescent="0.25">
      <c r="A1" s="17"/>
      <c r="B1" s="15" t="s">
        <v>259</v>
      </c>
      <c r="C1" s="15"/>
      <c r="D1" s="15"/>
      <c r="E1" s="15"/>
      <c r="F1" s="15"/>
      <c r="G1" s="15"/>
      <c r="H1" s="15"/>
      <c r="I1" s="15"/>
      <c r="J1" s="15"/>
      <c r="K1" s="15"/>
      <c r="L1" s="15"/>
      <c r="M1" s="14"/>
      <c r="N1" s="14"/>
      <c r="O1" s="12"/>
      <c r="P1" s="85" t="s">
        <v>260</v>
      </c>
      <c r="Q1" s="85"/>
      <c r="R1" s="85"/>
      <c r="S1" s="85"/>
      <c r="T1" s="85"/>
      <c r="U1" s="85"/>
      <c r="V1" s="12" t="s">
        <v>261</v>
      </c>
    </row>
    <row r="2" spans="1:22" ht="15.75" thickBot="1" x14ac:dyDescent="0.3">
      <c r="A2" s="17"/>
      <c r="B2" s="11" t="s">
        <v>265</v>
      </c>
      <c r="C2" s="11" t="s">
        <v>389</v>
      </c>
      <c r="D2" s="10" t="s">
        <v>255</v>
      </c>
      <c r="E2" s="9" t="s">
        <v>40</v>
      </c>
      <c r="F2" s="9" t="s">
        <v>252</v>
      </c>
      <c r="G2" s="13" t="s">
        <v>253</v>
      </c>
      <c r="H2" s="13" t="s">
        <v>254</v>
      </c>
      <c r="I2" s="9" t="s">
        <v>251</v>
      </c>
      <c r="J2" s="9" t="s">
        <v>2</v>
      </c>
      <c r="K2" s="11" t="s">
        <v>3</v>
      </c>
      <c r="L2" s="9" t="s">
        <v>4</v>
      </c>
      <c r="M2" s="9" t="s">
        <v>263</v>
      </c>
      <c r="N2" s="9" t="s">
        <v>262</v>
      </c>
      <c r="O2" s="9"/>
      <c r="P2" s="9" t="s">
        <v>6</v>
      </c>
      <c r="Q2" s="9" t="s">
        <v>7</v>
      </c>
      <c r="R2" s="9" t="s">
        <v>8</v>
      </c>
      <c r="S2" s="9" t="s">
        <v>9</v>
      </c>
      <c r="T2" s="9" t="s">
        <v>256</v>
      </c>
      <c r="U2" s="9" t="s">
        <v>15</v>
      </c>
      <c r="V2" s="11" t="s">
        <v>258</v>
      </c>
    </row>
    <row r="3" spans="1:22" ht="140.44999999999999" customHeight="1" thickBot="1" x14ac:dyDescent="0.3">
      <c r="A3" s="18" t="s">
        <v>267</v>
      </c>
      <c r="B3" s="19" t="s">
        <v>276</v>
      </c>
      <c r="C3" s="19" t="s">
        <v>390</v>
      </c>
      <c r="D3" s="19" t="s">
        <v>271</v>
      </c>
      <c r="E3" s="16" t="s">
        <v>272</v>
      </c>
      <c r="F3" s="16" t="s">
        <v>273</v>
      </c>
      <c r="G3" s="20" t="s">
        <v>274</v>
      </c>
      <c r="H3" s="31">
        <v>44743</v>
      </c>
      <c r="I3" s="19" t="s">
        <v>16</v>
      </c>
      <c r="J3" s="20" t="s">
        <v>31</v>
      </c>
      <c r="K3" s="19" t="s">
        <v>460</v>
      </c>
      <c r="L3" s="20" t="s">
        <v>14</v>
      </c>
      <c r="M3" s="32">
        <v>2778</v>
      </c>
      <c r="N3" s="32">
        <v>2778</v>
      </c>
      <c r="O3" t="s">
        <v>413</v>
      </c>
      <c r="P3" s="19" t="s">
        <v>269</v>
      </c>
      <c r="Q3" s="21" t="s">
        <v>16</v>
      </c>
      <c r="R3" s="21">
        <v>80</v>
      </c>
      <c r="S3" s="21"/>
      <c r="T3" s="21" t="s">
        <v>268</v>
      </c>
      <c r="U3" s="20"/>
      <c r="V3" s="19" t="s">
        <v>275</v>
      </c>
    </row>
    <row r="4" spans="1:22" ht="104.45" customHeight="1" thickBot="1" x14ac:dyDescent="0.3">
      <c r="A4" s="18" t="s">
        <v>267</v>
      </c>
      <c r="B4" s="19" t="s">
        <v>276</v>
      </c>
      <c r="C4" s="19" t="s">
        <v>391</v>
      </c>
      <c r="D4" s="19" t="s">
        <v>271</v>
      </c>
      <c r="E4" s="16" t="s">
        <v>272</v>
      </c>
      <c r="F4" s="16" t="s">
        <v>273</v>
      </c>
      <c r="G4" s="20" t="s">
        <v>274</v>
      </c>
      <c r="H4" s="31">
        <v>44743</v>
      </c>
      <c r="I4" s="19" t="s">
        <v>16</v>
      </c>
      <c r="J4" s="20" t="s">
        <v>31</v>
      </c>
      <c r="K4" s="19" t="s">
        <v>460</v>
      </c>
      <c r="L4" s="20" t="s">
        <v>14</v>
      </c>
      <c r="M4" s="32">
        <v>9978</v>
      </c>
      <c r="N4" s="32">
        <v>9978</v>
      </c>
      <c r="O4" t="s">
        <v>414</v>
      </c>
      <c r="P4" s="19" t="s">
        <v>269</v>
      </c>
      <c r="Q4" s="21" t="s">
        <v>16</v>
      </c>
      <c r="R4" s="21">
        <v>80</v>
      </c>
      <c r="S4" s="21"/>
      <c r="T4" s="21" t="s">
        <v>268</v>
      </c>
      <c r="U4" s="20"/>
      <c r="V4" s="19" t="s">
        <v>275</v>
      </c>
    </row>
    <row r="5" spans="1:22" ht="150" customHeight="1" thickBot="1" x14ac:dyDescent="0.3">
      <c r="A5" s="18" t="s">
        <v>267</v>
      </c>
      <c r="B5" s="19" t="s">
        <v>276</v>
      </c>
      <c r="C5" s="19" t="s">
        <v>392</v>
      </c>
      <c r="D5" s="19" t="s">
        <v>271</v>
      </c>
      <c r="E5" s="16" t="s">
        <v>272</v>
      </c>
      <c r="F5" s="16" t="s">
        <v>273</v>
      </c>
      <c r="G5" s="20" t="s">
        <v>274</v>
      </c>
      <c r="H5" s="31">
        <v>44743</v>
      </c>
      <c r="I5" s="19" t="s">
        <v>16</v>
      </c>
      <c r="J5" s="20" t="s">
        <v>31</v>
      </c>
      <c r="K5" s="19" t="s">
        <v>460</v>
      </c>
      <c r="L5" s="20" t="s">
        <v>14</v>
      </c>
      <c r="M5" s="32">
        <v>3678</v>
      </c>
      <c r="N5" s="32">
        <v>3678</v>
      </c>
      <c r="O5" t="s">
        <v>415</v>
      </c>
      <c r="P5" s="19" t="s">
        <v>269</v>
      </c>
      <c r="Q5" s="21" t="s">
        <v>16</v>
      </c>
      <c r="R5" s="21">
        <v>80</v>
      </c>
      <c r="S5" s="21"/>
      <c r="T5" s="21" t="s">
        <v>268</v>
      </c>
      <c r="U5" s="20"/>
      <c r="V5" s="19" t="s">
        <v>275</v>
      </c>
    </row>
    <row r="6" spans="1:22" ht="134.44999999999999" customHeight="1" thickBot="1" x14ac:dyDescent="0.3">
      <c r="A6" s="18" t="s">
        <v>267</v>
      </c>
      <c r="B6" s="19" t="s">
        <v>276</v>
      </c>
      <c r="C6" s="19" t="s">
        <v>393</v>
      </c>
      <c r="D6" s="19" t="s">
        <v>271</v>
      </c>
      <c r="E6" s="16" t="s">
        <v>272</v>
      </c>
      <c r="F6" s="16" t="s">
        <v>273</v>
      </c>
      <c r="G6" s="20" t="s">
        <v>274</v>
      </c>
      <c r="H6" s="31">
        <v>44743</v>
      </c>
      <c r="I6" s="19" t="s">
        <v>16</v>
      </c>
      <c r="J6" s="20" t="s">
        <v>31</v>
      </c>
      <c r="K6" s="19" t="s">
        <v>460</v>
      </c>
      <c r="L6" s="20" t="s">
        <v>14</v>
      </c>
      <c r="M6" s="32">
        <v>5478</v>
      </c>
      <c r="N6" s="32">
        <v>5478</v>
      </c>
      <c r="O6" t="s">
        <v>416</v>
      </c>
      <c r="P6" s="19" t="s">
        <v>269</v>
      </c>
      <c r="Q6" s="21" t="s">
        <v>16</v>
      </c>
      <c r="R6" s="21">
        <v>80</v>
      </c>
      <c r="S6" s="21"/>
      <c r="T6" s="21" t="s">
        <v>268</v>
      </c>
      <c r="U6" s="20"/>
      <c r="V6" s="19" t="s">
        <v>275</v>
      </c>
    </row>
    <row r="7" spans="1:22" ht="128.44999999999999" customHeight="1" x14ac:dyDescent="0.25">
      <c r="A7" s="18" t="s">
        <v>267</v>
      </c>
      <c r="B7" s="19" t="s">
        <v>276</v>
      </c>
      <c r="C7" s="19" t="s">
        <v>394</v>
      </c>
      <c r="D7" s="19" t="s">
        <v>271</v>
      </c>
      <c r="E7" s="16" t="s">
        <v>272</v>
      </c>
      <c r="F7" s="16" t="s">
        <v>273</v>
      </c>
      <c r="G7" s="20" t="s">
        <v>274</v>
      </c>
      <c r="H7" s="31">
        <v>44743</v>
      </c>
      <c r="I7" s="19" t="s">
        <v>16</v>
      </c>
      <c r="J7" s="20" t="s">
        <v>31</v>
      </c>
      <c r="K7" s="19" t="s">
        <v>460</v>
      </c>
      <c r="L7" s="20" t="s">
        <v>14</v>
      </c>
      <c r="M7" s="32">
        <v>6978</v>
      </c>
      <c r="N7" s="32">
        <v>6978</v>
      </c>
      <c r="O7" t="s">
        <v>417</v>
      </c>
      <c r="P7" s="19" t="s">
        <v>269</v>
      </c>
      <c r="Q7" s="21" t="s">
        <v>16</v>
      </c>
      <c r="R7" s="21">
        <v>80</v>
      </c>
      <c r="S7" s="21"/>
      <c r="T7" s="21" t="s">
        <v>268</v>
      </c>
      <c r="U7" s="20"/>
      <c r="V7" s="19" t="s">
        <v>275</v>
      </c>
    </row>
    <row r="8" spans="1:22" ht="152.44999999999999" customHeight="1" x14ac:dyDescent="0.25">
      <c r="A8" s="18" t="s">
        <v>267</v>
      </c>
      <c r="B8" s="28" t="s">
        <v>283</v>
      </c>
      <c r="C8" s="30" t="s">
        <v>395</v>
      </c>
      <c r="D8" s="19" t="s">
        <v>277</v>
      </c>
      <c r="E8" s="16" t="s">
        <v>278</v>
      </c>
      <c r="F8" s="16" t="s">
        <v>279</v>
      </c>
      <c r="G8" s="20" t="s">
        <v>280</v>
      </c>
      <c r="H8" s="31">
        <v>44771</v>
      </c>
      <c r="I8" s="19" t="s">
        <v>16</v>
      </c>
      <c r="J8" s="20" t="s">
        <v>31</v>
      </c>
      <c r="K8" s="19" t="s">
        <v>281</v>
      </c>
      <c r="L8" s="20" t="s">
        <v>14</v>
      </c>
      <c r="M8" s="33">
        <v>24300</v>
      </c>
      <c r="N8" s="33">
        <v>22500</v>
      </c>
      <c r="O8" t="s">
        <v>418</v>
      </c>
      <c r="P8" s="20" t="s">
        <v>269</v>
      </c>
      <c r="Q8" s="20" t="s">
        <v>16</v>
      </c>
      <c r="R8" s="20">
        <v>80</v>
      </c>
      <c r="S8" s="20"/>
      <c r="T8" s="19" t="s">
        <v>268</v>
      </c>
      <c r="U8" s="20"/>
      <c r="V8" s="19" t="s">
        <v>282</v>
      </c>
    </row>
    <row r="9" spans="1:22" ht="135.6" customHeight="1" x14ac:dyDescent="0.25">
      <c r="A9" s="18" t="s">
        <v>267</v>
      </c>
      <c r="B9" s="28" t="s">
        <v>283</v>
      </c>
      <c r="C9" s="30" t="s">
        <v>396</v>
      </c>
      <c r="D9" s="19" t="s">
        <v>277</v>
      </c>
      <c r="E9" s="16" t="s">
        <v>278</v>
      </c>
      <c r="F9" s="16" t="s">
        <v>279</v>
      </c>
      <c r="G9" s="20" t="s">
        <v>280</v>
      </c>
      <c r="H9" s="31">
        <v>44771</v>
      </c>
      <c r="I9" s="19" t="s">
        <v>16</v>
      </c>
      <c r="J9" s="20" t="s">
        <v>31</v>
      </c>
      <c r="K9" s="19" t="s">
        <v>281</v>
      </c>
      <c r="L9" s="20" t="s">
        <v>14</v>
      </c>
      <c r="M9" s="33">
        <v>31200</v>
      </c>
      <c r="N9" s="33">
        <v>28100</v>
      </c>
      <c r="O9" t="s">
        <v>419</v>
      </c>
      <c r="P9" s="20" t="s">
        <v>269</v>
      </c>
      <c r="Q9" s="20" t="s">
        <v>16</v>
      </c>
      <c r="R9" s="20">
        <v>80</v>
      </c>
      <c r="S9" s="20"/>
      <c r="T9" s="19" t="s">
        <v>268</v>
      </c>
      <c r="U9" s="20"/>
      <c r="V9" s="19" t="s">
        <v>282</v>
      </c>
    </row>
    <row r="10" spans="1:22" ht="133.5" customHeight="1" x14ac:dyDescent="0.25">
      <c r="A10" s="18" t="s">
        <v>267</v>
      </c>
      <c r="B10" s="28" t="s">
        <v>283</v>
      </c>
      <c r="C10" s="30" t="s">
        <v>397</v>
      </c>
      <c r="D10" s="19" t="s">
        <v>277</v>
      </c>
      <c r="E10" s="16" t="s">
        <v>278</v>
      </c>
      <c r="F10" s="16" t="s">
        <v>279</v>
      </c>
      <c r="G10" s="20" t="s">
        <v>280</v>
      </c>
      <c r="H10" s="31">
        <v>44771</v>
      </c>
      <c r="I10" s="19" t="s">
        <v>16</v>
      </c>
      <c r="J10" s="20" t="s">
        <v>31</v>
      </c>
      <c r="K10" s="19" t="s">
        <v>281</v>
      </c>
      <c r="L10" s="20" t="s">
        <v>14</v>
      </c>
      <c r="M10" s="33">
        <v>36300</v>
      </c>
      <c r="N10" s="33">
        <v>30500</v>
      </c>
      <c r="O10" t="s">
        <v>420</v>
      </c>
      <c r="P10" s="20" t="s">
        <v>269</v>
      </c>
      <c r="Q10" s="20" t="s">
        <v>16</v>
      </c>
      <c r="R10" s="20">
        <v>80</v>
      </c>
      <c r="S10" s="20"/>
      <c r="T10" s="19" t="s">
        <v>268</v>
      </c>
      <c r="U10" s="20"/>
      <c r="V10" s="19" t="s">
        <v>282</v>
      </c>
    </row>
    <row r="11" spans="1:22" ht="134.44999999999999" customHeight="1" x14ac:dyDescent="0.25">
      <c r="A11" s="18" t="s">
        <v>267</v>
      </c>
      <c r="B11" s="28" t="s">
        <v>283</v>
      </c>
      <c r="C11" s="30" t="s">
        <v>398</v>
      </c>
      <c r="D11" s="19" t="s">
        <v>277</v>
      </c>
      <c r="E11" s="16" t="s">
        <v>278</v>
      </c>
      <c r="F11" s="16" t="s">
        <v>279</v>
      </c>
      <c r="G11" s="20" t="s">
        <v>280</v>
      </c>
      <c r="H11" s="31">
        <v>44771</v>
      </c>
      <c r="I11" s="19" t="s">
        <v>16</v>
      </c>
      <c r="J11" s="20" t="s">
        <v>31</v>
      </c>
      <c r="K11" s="19" t="s">
        <v>281</v>
      </c>
      <c r="L11" s="20" t="s">
        <v>14</v>
      </c>
      <c r="M11" s="33">
        <v>47700</v>
      </c>
      <c r="N11" s="33">
        <v>31800</v>
      </c>
      <c r="O11" t="s">
        <v>421</v>
      </c>
      <c r="P11" s="20" t="s">
        <v>269</v>
      </c>
      <c r="Q11" s="20" t="s">
        <v>16</v>
      </c>
      <c r="R11" s="20">
        <v>80</v>
      </c>
      <c r="S11" s="20"/>
      <c r="T11" s="19" t="s">
        <v>268</v>
      </c>
      <c r="U11" s="20"/>
      <c r="V11" s="19" t="s">
        <v>282</v>
      </c>
    </row>
    <row r="12" spans="1:22" ht="134.44999999999999" customHeight="1" thickBot="1" x14ac:dyDescent="0.3">
      <c r="A12" s="18" t="s">
        <v>267</v>
      </c>
      <c r="B12" s="28" t="s">
        <v>283</v>
      </c>
      <c r="C12" s="30" t="s">
        <v>399</v>
      </c>
      <c r="D12" s="19" t="s">
        <v>277</v>
      </c>
      <c r="E12" s="16" t="s">
        <v>278</v>
      </c>
      <c r="F12" s="16" t="s">
        <v>279</v>
      </c>
      <c r="G12" s="20" t="s">
        <v>280</v>
      </c>
      <c r="H12" s="31">
        <v>44771</v>
      </c>
      <c r="I12" s="19" t="s">
        <v>16</v>
      </c>
      <c r="J12" s="20" t="s">
        <v>31</v>
      </c>
      <c r="K12" s="19" t="s">
        <v>281</v>
      </c>
      <c r="L12" s="20" t="s">
        <v>14</v>
      </c>
      <c r="M12" s="33">
        <v>63000</v>
      </c>
      <c r="N12" s="33">
        <v>40800</v>
      </c>
      <c r="O12" t="s">
        <v>422</v>
      </c>
      <c r="P12" s="20" t="s">
        <v>269</v>
      </c>
      <c r="Q12" s="20" t="s">
        <v>16</v>
      </c>
      <c r="R12" s="20">
        <v>80</v>
      </c>
      <c r="S12" s="20"/>
      <c r="T12" s="19" t="s">
        <v>268</v>
      </c>
      <c r="U12" s="20"/>
      <c r="V12" s="19" t="s">
        <v>282</v>
      </c>
    </row>
    <row r="13" spans="1:22" ht="132.6" customHeight="1" thickBot="1" x14ac:dyDescent="0.3">
      <c r="A13" s="18" t="s">
        <v>267</v>
      </c>
      <c r="B13" s="22" t="s">
        <v>289</v>
      </c>
      <c r="C13" s="34" t="s">
        <v>400</v>
      </c>
      <c r="D13" s="19" t="s">
        <v>284</v>
      </c>
      <c r="E13" s="16" t="s">
        <v>285</v>
      </c>
      <c r="F13" s="16" t="s">
        <v>286</v>
      </c>
      <c r="G13" s="20" t="s">
        <v>287</v>
      </c>
      <c r="H13" s="31">
        <v>44757</v>
      </c>
      <c r="I13" s="19" t="s">
        <v>16</v>
      </c>
      <c r="J13" s="20" t="s">
        <v>31</v>
      </c>
      <c r="K13" s="19" t="s">
        <v>281</v>
      </c>
      <c r="L13" s="20" t="s">
        <v>14</v>
      </c>
      <c r="M13" s="39">
        <v>31968</v>
      </c>
      <c r="N13" s="40">
        <v>29368</v>
      </c>
      <c r="O13" t="s">
        <v>423</v>
      </c>
      <c r="P13" s="20" t="s">
        <v>269</v>
      </c>
      <c r="Q13" s="20" t="s">
        <v>16</v>
      </c>
      <c r="R13" s="20">
        <v>80</v>
      </c>
      <c r="S13" s="20"/>
      <c r="T13" s="19" t="s">
        <v>268</v>
      </c>
      <c r="U13" s="20"/>
      <c r="V13" s="19" t="s">
        <v>288</v>
      </c>
    </row>
    <row r="14" spans="1:22" ht="135.6" customHeight="1" thickBot="1" x14ac:dyDescent="0.3">
      <c r="A14" s="18" t="s">
        <v>267</v>
      </c>
      <c r="B14" s="22" t="s">
        <v>289</v>
      </c>
      <c r="C14" s="35" t="s">
        <v>401</v>
      </c>
      <c r="D14" s="19" t="s">
        <v>284</v>
      </c>
      <c r="E14" s="16" t="s">
        <v>285</v>
      </c>
      <c r="F14" s="16" t="s">
        <v>286</v>
      </c>
      <c r="G14" s="20" t="s">
        <v>287</v>
      </c>
      <c r="H14" s="31">
        <v>44757</v>
      </c>
      <c r="I14" s="19" t="s">
        <v>16</v>
      </c>
      <c r="J14" s="20" t="s">
        <v>31</v>
      </c>
      <c r="K14" s="19" t="s">
        <v>281</v>
      </c>
      <c r="L14" s="20" t="s">
        <v>14</v>
      </c>
      <c r="M14" s="41" t="s">
        <v>290</v>
      </c>
      <c r="N14" s="42">
        <v>35880</v>
      </c>
      <c r="O14" t="s">
        <v>424</v>
      </c>
      <c r="P14" s="20" t="s">
        <v>269</v>
      </c>
      <c r="Q14" s="20" t="s">
        <v>16</v>
      </c>
      <c r="R14" s="20">
        <v>80</v>
      </c>
      <c r="S14" s="20"/>
      <c r="T14" s="19" t="s">
        <v>268</v>
      </c>
      <c r="U14" s="20"/>
      <c r="V14" s="19" t="s">
        <v>288</v>
      </c>
    </row>
    <row r="15" spans="1:22" ht="157.5" customHeight="1" thickBot="1" x14ac:dyDescent="0.3">
      <c r="A15" s="18" t="s">
        <v>267</v>
      </c>
      <c r="B15" s="22" t="s">
        <v>289</v>
      </c>
      <c r="C15" s="35" t="s">
        <v>402</v>
      </c>
      <c r="D15" s="19" t="s">
        <v>284</v>
      </c>
      <c r="E15" s="16" t="s">
        <v>285</v>
      </c>
      <c r="F15" s="16" t="s">
        <v>286</v>
      </c>
      <c r="G15" s="20" t="s">
        <v>287</v>
      </c>
      <c r="H15" s="31">
        <v>44757</v>
      </c>
      <c r="I15" s="19" t="s">
        <v>16</v>
      </c>
      <c r="J15" s="20" t="s">
        <v>31</v>
      </c>
      <c r="K15" s="19" t="s">
        <v>281</v>
      </c>
      <c r="L15" s="20" t="s">
        <v>14</v>
      </c>
      <c r="M15" s="43">
        <v>55716</v>
      </c>
      <c r="N15" s="42">
        <v>41600</v>
      </c>
      <c r="O15" t="s">
        <v>425</v>
      </c>
      <c r="P15" s="20" t="s">
        <v>269</v>
      </c>
      <c r="Q15" s="20" t="s">
        <v>16</v>
      </c>
      <c r="R15" s="20">
        <v>80</v>
      </c>
      <c r="S15" s="20"/>
      <c r="T15" s="19" t="s">
        <v>268</v>
      </c>
      <c r="U15" s="20"/>
      <c r="V15" s="19" t="s">
        <v>288</v>
      </c>
    </row>
    <row r="16" spans="1:22" ht="143.44999999999999" customHeight="1" thickBot="1" x14ac:dyDescent="0.3">
      <c r="A16" s="18" t="s">
        <v>267</v>
      </c>
      <c r="B16" s="22" t="s">
        <v>289</v>
      </c>
      <c r="C16" s="35" t="s">
        <v>403</v>
      </c>
      <c r="D16" s="19" t="s">
        <v>284</v>
      </c>
      <c r="E16" s="16" t="s">
        <v>285</v>
      </c>
      <c r="F16" s="16" t="s">
        <v>286</v>
      </c>
      <c r="G16" s="20" t="s">
        <v>287</v>
      </c>
      <c r="H16" s="31">
        <v>44757</v>
      </c>
      <c r="I16" s="19" t="s">
        <v>16</v>
      </c>
      <c r="J16" s="20" t="s">
        <v>31</v>
      </c>
      <c r="K16" s="19" t="s">
        <v>281</v>
      </c>
      <c r="L16" s="20" t="s">
        <v>14</v>
      </c>
      <c r="M16" s="43">
        <v>67210</v>
      </c>
      <c r="N16" s="42">
        <v>41600</v>
      </c>
      <c r="O16" t="s">
        <v>426</v>
      </c>
      <c r="P16" s="20" t="s">
        <v>269</v>
      </c>
      <c r="Q16" s="20" t="s">
        <v>16</v>
      </c>
      <c r="R16" s="20">
        <v>80</v>
      </c>
      <c r="S16" s="20"/>
      <c r="T16" s="19" t="s">
        <v>268</v>
      </c>
      <c r="U16" s="20"/>
      <c r="V16" s="19" t="s">
        <v>288</v>
      </c>
    </row>
    <row r="17" spans="1:22" ht="146.44999999999999" customHeight="1" thickBot="1" x14ac:dyDescent="0.3">
      <c r="A17" s="18" t="s">
        <v>267</v>
      </c>
      <c r="B17" s="22" t="s">
        <v>289</v>
      </c>
      <c r="C17" s="36" t="s">
        <v>404</v>
      </c>
      <c r="D17" s="19" t="s">
        <v>284</v>
      </c>
      <c r="E17" s="16" t="s">
        <v>285</v>
      </c>
      <c r="F17" s="16" t="s">
        <v>286</v>
      </c>
      <c r="G17" s="20" t="s">
        <v>287</v>
      </c>
      <c r="H17" s="31">
        <v>44757</v>
      </c>
      <c r="I17" s="19" t="s">
        <v>16</v>
      </c>
      <c r="J17" s="20" t="s">
        <v>31</v>
      </c>
      <c r="K17" s="19" t="s">
        <v>281</v>
      </c>
      <c r="L17" s="20" t="s">
        <v>14</v>
      </c>
      <c r="M17" s="44">
        <v>81801</v>
      </c>
      <c r="N17" s="45">
        <v>42800</v>
      </c>
      <c r="O17" t="s">
        <v>427</v>
      </c>
      <c r="P17" s="20" t="s">
        <v>269</v>
      </c>
      <c r="Q17" s="20" t="s">
        <v>16</v>
      </c>
      <c r="R17" s="20">
        <v>80</v>
      </c>
      <c r="S17" s="20"/>
      <c r="T17" s="19" t="s">
        <v>268</v>
      </c>
      <c r="U17" s="20"/>
      <c r="V17" s="19" t="s">
        <v>288</v>
      </c>
    </row>
    <row r="18" spans="1:22" ht="155.44999999999999" customHeight="1" x14ac:dyDescent="0.25">
      <c r="A18" s="50" t="s">
        <v>302</v>
      </c>
      <c r="B18" t="s">
        <v>291</v>
      </c>
      <c r="C18" s="19" t="s">
        <v>405</v>
      </c>
      <c r="D18" s="19" t="s">
        <v>292</v>
      </c>
      <c r="E18" s="16" t="s">
        <v>293</v>
      </c>
      <c r="F18" s="46" t="s">
        <v>294</v>
      </c>
      <c r="G18" s="20" t="s">
        <v>270</v>
      </c>
      <c r="H18" s="31">
        <v>44708</v>
      </c>
      <c r="I18" s="19" t="s">
        <v>16</v>
      </c>
      <c r="J18" s="20" t="s">
        <v>266</v>
      </c>
      <c r="K18" s="19" t="s">
        <v>461</v>
      </c>
      <c r="L18" s="20" t="s">
        <v>14</v>
      </c>
      <c r="M18" s="47" t="s">
        <v>296</v>
      </c>
      <c r="N18" s="47" t="s">
        <v>296</v>
      </c>
      <c r="O18" s="48" t="s">
        <v>428</v>
      </c>
      <c r="P18" s="19" t="s">
        <v>269</v>
      </c>
      <c r="Q18" s="21" t="s">
        <v>16</v>
      </c>
      <c r="R18" s="21">
        <v>80</v>
      </c>
      <c r="S18" s="21"/>
      <c r="T18" s="21" t="s">
        <v>268</v>
      </c>
      <c r="U18" s="20"/>
      <c r="V18" s="19" t="s">
        <v>297</v>
      </c>
    </row>
    <row r="19" spans="1:22" ht="160.5" customHeight="1" x14ac:dyDescent="0.25">
      <c r="A19" s="50" t="s">
        <v>302</v>
      </c>
      <c r="B19" t="s">
        <v>291</v>
      </c>
      <c r="C19" s="19" t="s">
        <v>406</v>
      </c>
      <c r="D19" s="19" t="s">
        <v>292</v>
      </c>
      <c r="E19" s="16" t="s">
        <v>293</v>
      </c>
      <c r="F19" s="46" t="s">
        <v>294</v>
      </c>
      <c r="G19" s="20" t="s">
        <v>270</v>
      </c>
      <c r="H19" s="31">
        <v>44708</v>
      </c>
      <c r="I19" s="19" t="s">
        <v>16</v>
      </c>
      <c r="J19" s="20" t="s">
        <v>266</v>
      </c>
      <c r="K19" s="19" t="s">
        <v>461</v>
      </c>
      <c r="L19" s="20" t="s">
        <v>14</v>
      </c>
      <c r="M19" s="47" t="s">
        <v>298</v>
      </c>
      <c r="N19" s="47" t="s">
        <v>298</v>
      </c>
      <c r="O19" s="48" t="s">
        <v>429</v>
      </c>
      <c r="P19" s="19" t="s">
        <v>269</v>
      </c>
      <c r="Q19" s="21" t="s">
        <v>16</v>
      </c>
      <c r="R19" s="21">
        <v>80</v>
      </c>
      <c r="S19" s="21"/>
      <c r="T19" s="21" t="s">
        <v>268</v>
      </c>
      <c r="U19" s="20"/>
      <c r="V19" s="19" t="s">
        <v>297</v>
      </c>
    </row>
    <row r="20" spans="1:22" ht="125.45" customHeight="1" x14ac:dyDescent="0.25">
      <c r="A20" s="50" t="s">
        <v>302</v>
      </c>
      <c r="B20" t="s">
        <v>291</v>
      </c>
      <c r="C20" s="19" t="s">
        <v>407</v>
      </c>
      <c r="D20" s="19" t="s">
        <v>292</v>
      </c>
      <c r="E20" s="16" t="s">
        <v>293</v>
      </c>
      <c r="F20" s="16" t="s">
        <v>294</v>
      </c>
      <c r="G20" s="20" t="s">
        <v>270</v>
      </c>
      <c r="H20" s="31">
        <v>44708</v>
      </c>
      <c r="I20" s="19" t="s">
        <v>16</v>
      </c>
      <c r="J20" s="20" t="s">
        <v>266</v>
      </c>
      <c r="K20" s="19" t="s">
        <v>461</v>
      </c>
      <c r="L20" s="20" t="s">
        <v>14</v>
      </c>
      <c r="M20" s="47" t="s">
        <v>299</v>
      </c>
      <c r="N20" s="47" t="s">
        <v>299</v>
      </c>
      <c r="O20" s="48" t="s">
        <v>430</v>
      </c>
      <c r="P20" s="19" t="s">
        <v>269</v>
      </c>
      <c r="Q20" s="21" t="s">
        <v>16</v>
      </c>
      <c r="R20" s="21">
        <v>80</v>
      </c>
      <c r="S20" s="21"/>
      <c r="T20" s="21" t="s">
        <v>268</v>
      </c>
      <c r="U20" s="20"/>
      <c r="V20" s="19" t="s">
        <v>297</v>
      </c>
    </row>
    <row r="21" spans="1:22" ht="117.6" customHeight="1" x14ac:dyDescent="0.25">
      <c r="A21" s="50" t="s">
        <v>302</v>
      </c>
      <c r="B21" t="s">
        <v>291</v>
      </c>
      <c r="C21" s="19" t="s">
        <v>408</v>
      </c>
      <c r="D21" s="19" t="s">
        <v>292</v>
      </c>
      <c r="E21" s="16" t="s">
        <v>293</v>
      </c>
      <c r="F21" s="16" t="s">
        <v>294</v>
      </c>
      <c r="G21" s="20" t="s">
        <v>270</v>
      </c>
      <c r="H21" s="31">
        <v>44708</v>
      </c>
      <c r="I21" s="19" t="s">
        <v>16</v>
      </c>
      <c r="J21" s="20" t="s">
        <v>266</v>
      </c>
      <c r="K21" s="19" t="s">
        <v>461</v>
      </c>
      <c r="L21" s="20" t="s">
        <v>14</v>
      </c>
      <c r="M21" s="49" t="s">
        <v>301</v>
      </c>
      <c r="N21" s="49" t="s">
        <v>301</v>
      </c>
      <c r="O21" s="16" t="s">
        <v>431</v>
      </c>
      <c r="P21" s="19" t="s">
        <v>269</v>
      </c>
      <c r="Q21" s="21" t="s">
        <v>16</v>
      </c>
      <c r="R21" s="21">
        <v>80</v>
      </c>
      <c r="S21" s="21"/>
      <c r="T21" s="21" t="s">
        <v>268</v>
      </c>
      <c r="U21" s="20"/>
      <c r="V21" s="19" t="s">
        <v>297</v>
      </c>
    </row>
    <row r="22" spans="1:22" ht="122.45" customHeight="1" x14ac:dyDescent="0.25">
      <c r="A22" s="18" t="s">
        <v>267</v>
      </c>
      <c r="B22" t="s">
        <v>291</v>
      </c>
      <c r="C22" s="19" t="s">
        <v>409</v>
      </c>
      <c r="D22" s="19" t="s">
        <v>292</v>
      </c>
      <c r="E22" s="16" t="s">
        <v>293</v>
      </c>
      <c r="F22" s="16" t="s">
        <v>294</v>
      </c>
      <c r="G22" s="20" t="s">
        <v>270</v>
      </c>
      <c r="H22" s="31">
        <v>44708</v>
      </c>
      <c r="I22" s="19" t="s">
        <v>16</v>
      </c>
      <c r="J22" s="20" t="s">
        <v>31</v>
      </c>
      <c r="K22" s="19" t="s">
        <v>461</v>
      </c>
      <c r="L22" s="20" t="s">
        <v>14</v>
      </c>
      <c r="M22" s="49" t="s">
        <v>300</v>
      </c>
      <c r="N22" s="49" t="s">
        <v>300</v>
      </c>
      <c r="O22" s="86" t="s">
        <v>432</v>
      </c>
      <c r="P22" s="19" t="s">
        <v>269</v>
      </c>
      <c r="Q22" s="21" t="s">
        <v>16</v>
      </c>
      <c r="R22" s="21">
        <v>80</v>
      </c>
      <c r="S22" s="21"/>
      <c r="T22" s="21" t="s">
        <v>268</v>
      </c>
      <c r="U22" s="20"/>
      <c r="V22" s="19" t="s">
        <v>297</v>
      </c>
    </row>
    <row r="23" spans="1:22" ht="131.44999999999999" customHeight="1" x14ac:dyDescent="0.25">
      <c r="A23" s="18" t="s">
        <v>267</v>
      </c>
      <c r="B23" s="23" t="s">
        <v>303</v>
      </c>
      <c r="C23" s="19" t="s">
        <v>410</v>
      </c>
      <c r="D23" s="19" t="s">
        <v>304</v>
      </c>
      <c r="E23" s="16" t="s">
        <v>305</v>
      </c>
      <c r="F23" s="16" t="s">
        <v>306</v>
      </c>
      <c r="G23" s="20" t="s">
        <v>270</v>
      </c>
      <c r="H23" s="31">
        <v>44708</v>
      </c>
      <c r="I23" s="19" t="s">
        <v>16</v>
      </c>
      <c r="J23" s="20" t="s">
        <v>31</v>
      </c>
      <c r="K23" s="19" t="s">
        <v>307</v>
      </c>
      <c r="L23" s="20" t="s">
        <v>14</v>
      </c>
      <c r="M23" s="52">
        <v>21800</v>
      </c>
      <c r="N23" s="52">
        <v>21300</v>
      </c>
      <c r="O23" s="7" t="s">
        <v>433</v>
      </c>
      <c r="P23" s="19" t="s">
        <v>269</v>
      </c>
      <c r="Q23" s="21" t="s">
        <v>16</v>
      </c>
      <c r="R23" s="21">
        <v>80</v>
      </c>
      <c r="S23" s="51"/>
      <c r="T23" s="21" t="s">
        <v>268</v>
      </c>
      <c r="U23" s="20"/>
      <c r="V23" s="19" t="s">
        <v>308</v>
      </c>
    </row>
    <row r="24" spans="1:22" ht="138.6" customHeight="1" x14ac:dyDescent="0.25">
      <c r="A24" s="18" t="s">
        <v>267</v>
      </c>
      <c r="B24" s="16" t="s">
        <v>303</v>
      </c>
      <c r="C24" s="19" t="s">
        <v>411</v>
      </c>
      <c r="D24" s="19" t="s">
        <v>304</v>
      </c>
      <c r="E24" s="16" t="s">
        <v>305</v>
      </c>
      <c r="F24" s="16" t="s">
        <v>306</v>
      </c>
      <c r="G24" s="20" t="s">
        <v>270</v>
      </c>
      <c r="H24" s="31">
        <v>44708</v>
      </c>
      <c r="I24" s="19" t="s">
        <v>16</v>
      </c>
      <c r="J24" s="20" t="s">
        <v>31</v>
      </c>
      <c r="K24" s="19" t="s">
        <v>307</v>
      </c>
      <c r="L24" s="20" t="s">
        <v>14</v>
      </c>
      <c r="M24" s="53" t="s">
        <v>309</v>
      </c>
      <c r="N24" s="53" t="s">
        <v>309</v>
      </c>
      <c r="O24" s="7" t="s">
        <v>434</v>
      </c>
      <c r="P24" s="19" t="s">
        <v>269</v>
      </c>
      <c r="Q24" s="21" t="s">
        <v>16</v>
      </c>
      <c r="R24" s="21">
        <v>80</v>
      </c>
      <c r="S24" s="51"/>
      <c r="T24" s="21" t="s">
        <v>268</v>
      </c>
      <c r="U24" s="20"/>
      <c r="V24" s="19" t="s">
        <v>308</v>
      </c>
    </row>
    <row r="25" spans="1:22" ht="145.5" customHeight="1" x14ac:dyDescent="0.25">
      <c r="A25" s="18" t="s">
        <v>267</v>
      </c>
      <c r="B25" s="54" t="s">
        <v>310</v>
      </c>
      <c r="C25" s="19" t="s">
        <v>412</v>
      </c>
      <c r="D25" s="19" t="s">
        <v>311</v>
      </c>
      <c r="E25" s="16" t="s">
        <v>312</v>
      </c>
      <c r="F25" s="46" t="s">
        <v>313</v>
      </c>
      <c r="G25" s="20" t="s">
        <v>280</v>
      </c>
      <c r="H25" s="55">
        <v>44771</v>
      </c>
      <c r="I25" s="19" t="s">
        <v>24</v>
      </c>
      <c r="J25" s="20" t="s">
        <v>31</v>
      </c>
      <c r="K25" s="19" t="s">
        <v>462</v>
      </c>
      <c r="L25" s="20" t="s">
        <v>14</v>
      </c>
      <c r="M25" s="56">
        <v>1800</v>
      </c>
      <c r="N25" s="56">
        <v>1590</v>
      </c>
      <c r="O25" s="16" t="s">
        <v>435</v>
      </c>
      <c r="P25" s="20" t="s">
        <v>269</v>
      </c>
      <c r="Q25" s="20" t="s">
        <v>39</v>
      </c>
      <c r="R25" s="20">
        <v>80</v>
      </c>
      <c r="S25" s="20"/>
      <c r="T25" s="19" t="s">
        <v>268</v>
      </c>
      <c r="U25" s="20"/>
      <c r="V25" s="19" t="s">
        <v>314</v>
      </c>
    </row>
    <row r="26" spans="1:22" ht="111.95" customHeight="1" x14ac:dyDescent="0.25">
      <c r="A26" s="18" t="s">
        <v>267</v>
      </c>
      <c r="B26" s="54" t="s">
        <v>310</v>
      </c>
      <c r="C26" s="19" t="s">
        <v>315</v>
      </c>
      <c r="D26" s="19" t="s">
        <v>311</v>
      </c>
      <c r="E26" s="16" t="s">
        <v>312</v>
      </c>
      <c r="F26" s="46" t="s">
        <v>313</v>
      </c>
      <c r="G26" s="20" t="s">
        <v>280</v>
      </c>
      <c r="H26" s="55">
        <v>44771</v>
      </c>
      <c r="I26" s="19" t="s">
        <v>24</v>
      </c>
      <c r="J26" s="20" t="s">
        <v>31</v>
      </c>
      <c r="K26" s="19" t="s">
        <v>462</v>
      </c>
      <c r="L26" s="20" t="s">
        <v>14</v>
      </c>
      <c r="M26" s="56">
        <v>2800</v>
      </c>
      <c r="N26" s="58">
        <v>2590</v>
      </c>
      <c r="O26" s="16" t="s">
        <v>436</v>
      </c>
      <c r="P26" s="20" t="s">
        <v>269</v>
      </c>
      <c r="Q26" s="20" t="s">
        <v>39</v>
      </c>
      <c r="R26" s="20">
        <v>80</v>
      </c>
      <c r="S26" s="20"/>
      <c r="T26" s="19" t="s">
        <v>268</v>
      </c>
      <c r="U26" s="20"/>
      <c r="V26" s="19" t="s">
        <v>314</v>
      </c>
    </row>
    <row r="27" spans="1:22" ht="123.6" customHeight="1" x14ac:dyDescent="0.25">
      <c r="A27" s="18" t="s">
        <v>267</v>
      </c>
      <c r="B27" s="54" t="s">
        <v>310</v>
      </c>
      <c r="C27" s="19" t="s">
        <v>316</v>
      </c>
      <c r="D27" s="19" t="s">
        <v>311</v>
      </c>
      <c r="E27" s="16" t="s">
        <v>312</v>
      </c>
      <c r="F27" s="46" t="s">
        <v>313</v>
      </c>
      <c r="G27" s="20" t="s">
        <v>280</v>
      </c>
      <c r="H27" s="55">
        <v>44771</v>
      </c>
      <c r="I27" s="19" t="s">
        <v>24</v>
      </c>
      <c r="J27" s="20" t="s">
        <v>31</v>
      </c>
      <c r="K27" s="19" t="s">
        <v>462</v>
      </c>
      <c r="L27" s="20" t="s">
        <v>14</v>
      </c>
      <c r="M27" s="56">
        <v>2360</v>
      </c>
      <c r="N27" s="56">
        <v>2150</v>
      </c>
      <c r="O27" s="16" t="s">
        <v>437</v>
      </c>
      <c r="P27" s="20" t="s">
        <v>269</v>
      </c>
      <c r="Q27" s="20" t="s">
        <v>39</v>
      </c>
      <c r="R27" s="20">
        <v>80</v>
      </c>
      <c r="S27" s="20"/>
      <c r="T27" s="19" t="s">
        <v>268</v>
      </c>
      <c r="U27" s="20"/>
      <c r="V27" s="19" t="s">
        <v>314</v>
      </c>
    </row>
    <row r="28" spans="1:22" ht="118.5" customHeight="1" x14ac:dyDescent="0.25">
      <c r="A28" s="18" t="s">
        <v>267</v>
      </c>
      <c r="B28" s="54" t="s">
        <v>310</v>
      </c>
      <c r="C28" s="19" t="s">
        <v>317</v>
      </c>
      <c r="D28" s="19" t="s">
        <v>311</v>
      </c>
      <c r="E28" s="16" t="s">
        <v>312</v>
      </c>
      <c r="F28" s="16" t="s">
        <v>313</v>
      </c>
      <c r="G28" s="20" t="s">
        <v>280</v>
      </c>
      <c r="H28" s="55">
        <v>44771</v>
      </c>
      <c r="I28" s="19" t="s">
        <v>24</v>
      </c>
      <c r="J28" s="20" t="s">
        <v>31</v>
      </c>
      <c r="K28" s="19" t="s">
        <v>462</v>
      </c>
      <c r="L28" s="20" t="s">
        <v>14</v>
      </c>
      <c r="M28" s="56">
        <v>3160</v>
      </c>
      <c r="N28" s="56">
        <v>2950</v>
      </c>
      <c r="O28" s="48" t="s">
        <v>438</v>
      </c>
      <c r="P28" s="20" t="s">
        <v>269</v>
      </c>
      <c r="Q28" s="20" t="s">
        <v>39</v>
      </c>
      <c r="R28" s="20">
        <v>80</v>
      </c>
      <c r="S28" s="20"/>
      <c r="T28" s="19" t="s">
        <v>268</v>
      </c>
      <c r="U28" s="20"/>
      <c r="V28" s="19" t="s">
        <v>314</v>
      </c>
    </row>
    <row r="29" spans="1:22" ht="102.6" customHeight="1" x14ac:dyDescent="0.25">
      <c r="A29" s="18" t="s">
        <v>267</v>
      </c>
      <c r="B29" s="57" t="s">
        <v>310</v>
      </c>
      <c r="C29" s="19" t="s">
        <v>318</v>
      </c>
      <c r="D29" s="19" t="s">
        <v>311</v>
      </c>
      <c r="E29" s="16" t="s">
        <v>312</v>
      </c>
      <c r="F29" s="16" t="s">
        <v>313</v>
      </c>
      <c r="G29" s="20" t="s">
        <v>280</v>
      </c>
      <c r="H29" s="55">
        <v>44771</v>
      </c>
      <c r="I29" s="19" t="s">
        <v>24</v>
      </c>
      <c r="J29" s="20" t="s">
        <v>31</v>
      </c>
      <c r="K29" s="19" t="s">
        <v>462</v>
      </c>
      <c r="L29" s="20" t="s">
        <v>14</v>
      </c>
      <c r="M29" s="56">
        <v>3860</v>
      </c>
      <c r="N29" s="56">
        <v>3650</v>
      </c>
      <c r="O29" s="48" t="s">
        <v>439</v>
      </c>
      <c r="P29" s="20" t="s">
        <v>269</v>
      </c>
      <c r="Q29" s="20" t="s">
        <v>39</v>
      </c>
      <c r="R29" s="20">
        <v>80</v>
      </c>
      <c r="S29" s="20"/>
      <c r="T29" s="19" t="s">
        <v>268</v>
      </c>
      <c r="U29" s="20"/>
      <c r="V29" s="19" t="s">
        <v>314</v>
      </c>
    </row>
    <row r="30" spans="1:22" ht="101.1" customHeight="1" x14ac:dyDescent="0.25">
      <c r="A30" s="18" t="s">
        <v>267</v>
      </c>
      <c r="B30" s="23" t="s">
        <v>319</v>
      </c>
      <c r="C30" s="19" t="s">
        <v>320</v>
      </c>
      <c r="D30" s="19" t="s">
        <v>321</v>
      </c>
      <c r="E30" s="16" t="s">
        <v>312</v>
      </c>
      <c r="F30" s="16" t="s">
        <v>313</v>
      </c>
      <c r="G30" s="20" t="s">
        <v>322</v>
      </c>
      <c r="H30" s="31">
        <v>44820</v>
      </c>
      <c r="I30" s="19" t="s">
        <v>24</v>
      </c>
      <c r="J30" s="20" t="s">
        <v>31</v>
      </c>
      <c r="K30" s="19" t="s">
        <v>462</v>
      </c>
      <c r="L30" s="20" t="s">
        <v>14</v>
      </c>
      <c r="M30" s="53" t="s">
        <v>323</v>
      </c>
      <c r="N30" s="53" t="s">
        <v>332</v>
      </c>
      <c r="O30" s="7" t="s">
        <v>440</v>
      </c>
      <c r="P30" s="20" t="s">
        <v>269</v>
      </c>
      <c r="Q30" s="20" t="s">
        <v>324</v>
      </c>
      <c r="R30" s="20">
        <v>80</v>
      </c>
      <c r="S30" s="59"/>
      <c r="T30" s="19" t="s">
        <v>268</v>
      </c>
      <c r="U30" s="20"/>
      <c r="V30" s="19" t="s">
        <v>314</v>
      </c>
    </row>
    <row r="31" spans="1:22" ht="63.6" customHeight="1" x14ac:dyDescent="0.25">
      <c r="A31" s="18" t="s">
        <v>267</v>
      </c>
      <c r="B31" s="23" t="s">
        <v>319</v>
      </c>
      <c r="C31" s="19" t="s">
        <v>325</v>
      </c>
      <c r="D31" s="19" t="s">
        <v>321</v>
      </c>
      <c r="E31" s="16" t="s">
        <v>312</v>
      </c>
      <c r="F31" s="16" t="s">
        <v>313</v>
      </c>
      <c r="G31" s="20" t="s">
        <v>322</v>
      </c>
      <c r="H31" s="31">
        <v>44820</v>
      </c>
      <c r="I31" s="19" t="s">
        <v>24</v>
      </c>
      <c r="J31" s="20" t="s">
        <v>31</v>
      </c>
      <c r="K31" s="19" t="s">
        <v>462</v>
      </c>
      <c r="L31" s="20" t="s">
        <v>14</v>
      </c>
      <c r="M31" s="53" t="s">
        <v>300</v>
      </c>
      <c r="N31" s="53" t="s">
        <v>333</v>
      </c>
      <c r="O31" s="7" t="s">
        <v>441</v>
      </c>
      <c r="P31" s="20" t="s">
        <v>269</v>
      </c>
      <c r="Q31" s="20" t="s">
        <v>324</v>
      </c>
      <c r="R31" s="20">
        <v>80</v>
      </c>
      <c r="S31" s="59"/>
      <c r="T31" s="19" t="s">
        <v>268</v>
      </c>
      <c r="U31" s="20"/>
      <c r="V31" s="19" t="s">
        <v>314</v>
      </c>
    </row>
    <row r="32" spans="1:22" ht="72" customHeight="1" x14ac:dyDescent="0.25">
      <c r="A32" s="18" t="s">
        <v>267</v>
      </c>
      <c r="B32" s="23" t="s">
        <v>319</v>
      </c>
      <c r="C32" s="19" t="s">
        <v>328</v>
      </c>
      <c r="D32" s="19" t="s">
        <v>321</v>
      </c>
      <c r="E32" s="16" t="s">
        <v>312</v>
      </c>
      <c r="F32" s="16" t="s">
        <v>313</v>
      </c>
      <c r="G32" s="20" t="s">
        <v>322</v>
      </c>
      <c r="H32" s="31">
        <v>44820</v>
      </c>
      <c r="I32" s="19" t="s">
        <v>24</v>
      </c>
      <c r="J32" s="20" t="s">
        <v>31</v>
      </c>
      <c r="K32" s="19" t="s">
        <v>462</v>
      </c>
      <c r="L32" s="20" t="s">
        <v>14</v>
      </c>
      <c r="M32" s="53" t="s">
        <v>329</v>
      </c>
      <c r="N32" s="53" t="s">
        <v>334</v>
      </c>
      <c r="O32" s="7" t="s">
        <v>442</v>
      </c>
      <c r="P32" s="20" t="s">
        <v>269</v>
      </c>
      <c r="Q32" s="20" t="s">
        <v>324</v>
      </c>
      <c r="R32" s="20">
        <v>80</v>
      </c>
      <c r="S32" s="59"/>
      <c r="T32" s="19" t="s">
        <v>268</v>
      </c>
      <c r="U32" s="20"/>
      <c r="V32" s="19" t="s">
        <v>314</v>
      </c>
    </row>
    <row r="33" spans="1:22" ht="81" customHeight="1" x14ac:dyDescent="0.25">
      <c r="A33" s="18" t="s">
        <v>267</v>
      </c>
      <c r="B33" s="23" t="s">
        <v>319</v>
      </c>
      <c r="C33" s="19" t="s">
        <v>326</v>
      </c>
      <c r="D33" s="19" t="s">
        <v>321</v>
      </c>
      <c r="E33" s="16" t="s">
        <v>312</v>
      </c>
      <c r="F33" s="16" t="s">
        <v>313</v>
      </c>
      <c r="G33" s="20" t="s">
        <v>322</v>
      </c>
      <c r="H33" s="31">
        <v>44820</v>
      </c>
      <c r="I33" s="19" t="s">
        <v>24</v>
      </c>
      <c r="J33" s="20" t="s">
        <v>31</v>
      </c>
      <c r="K33" s="19" t="s">
        <v>462</v>
      </c>
      <c r="L33" s="20" t="s">
        <v>14</v>
      </c>
      <c r="M33" s="53" t="s">
        <v>327</v>
      </c>
      <c r="N33" s="53" t="s">
        <v>335</v>
      </c>
      <c r="O33" s="7" t="s">
        <v>443</v>
      </c>
      <c r="P33" s="20" t="s">
        <v>269</v>
      </c>
      <c r="Q33" s="20" t="s">
        <v>324</v>
      </c>
      <c r="R33" s="20">
        <v>80</v>
      </c>
      <c r="S33" s="59"/>
      <c r="T33" s="19" t="s">
        <v>268</v>
      </c>
      <c r="U33" s="20"/>
      <c r="V33" s="19" t="s">
        <v>314</v>
      </c>
    </row>
    <row r="34" spans="1:22" ht="73.5" customHeight="1" thickBot="1" x14ac:dyDescent="0.3">
      <c r="A34" s="18" t="s">
        <v>267</v>
      </c>
      <c r="B34" s="23" t="s">
        <v>319</v>
      </c>
      <c r="C34" s="19" t="s">
        <v>330</v>
      </c>
      <c r="D34" s="19" t="s">
        <v>321</v>
      </c>
      <c r="E34" s="16" t="s">
        <v>312</v>
      </c>
      <c r="F34" s="16" t="s">
        <v>313</v>
      </c>
      <c r="G34" s="20" t="s">
        <v>322</v>
      </c>
      <c r="H34" s="31">
        <v>44820</v>
      </c>
      <c r="I34" s="19" t="s">
        <v>24</v>
      </c>
      <c r="J34" s="20" t="s">
        <v>31</v>
      </c>
      <c r="K34" s="19" t="s">
        <v>462</v>
      </c>
      <c r="L34" s="20" t="s">
        <v>14</v>
      </c>
      <c r="M34" s="53" t="s">
        <v>331</v>
      </c>
      <c r="N34" s="53" t="s">
        <v>336</v>
      </c>
      <c r="O34" s="16" t="s">
        <v>444</v>
      </c>
      <c r="P34" s="20" t="s">
        <v>269</v>
      </c>
      <c r="Q34" s="20" t="s">
        <v>324</v>
      </c>
      <c r="R34" s="20">
        <v>80</v>
      </c>
      <c r="S34" s="59"/>
      <c r="T34" s="19" t="s">
        <v>268</v>
      </c>
      <c r="U34" s="20"/>
      <c r="V34" s="19" t="s">
        <v>314</v>
      </c>
    </row>
    <row r="35" spans="1:22" ht="108.6" customHeight="1" thickBot="1" x14ac:dyDescent="0.3">
      <c r="A35" s="18" t="s">
        <v>267</v>
      </c>
      <c r="B35" s="19" t="s">
        <v>337</v>
      </c>
      <c r="C35" s="19" t="s">
        <v>338</v>
      </c>
      <c r="D35" s="19" t="s">
        <v>339</v>
      </c>
      <c r="E35" s="19" t="s">
        <v>340</v>
      </c>
      <c r="F35" s="26" t="s">
        <v>341</v>
      </c>
      <c r="G35" s="60" t="s">
        <v>295</v>
      </c>
      <c r="H35" s="61" t="s">
        <v>342</v>
      </c>
      <c r="I35" s="19" t="s">
        <v>16</v>
      </c>
      <c r="J35" s="19" t="s">
        <v>31</v>
      </c>
      <c r="K35" s="19" t="s">
        <v>460</v>
      </c>
      <c r="L35" s="19" t="s">
        <v>343</v>
      </c>
      <c r="M35" s="63">
        <v>560</v>
      </c>
      <c r="N35" s="64">
        <v>560</v>
      </c>
      <c r="O35" s="19" t="s">
        <v>445</v>
      </c>
      <c r="P35" s="19" t="s">
        <v>269</v>
      </c>
      <c r="Q35" s="19" t="s">
        <v>16</v>
      </c>
      <c r="R35" s="62">
        <v>0.8</v>
      </c>
      <c r="S35" s="19"/>
      <c r="T35" s="19" t="s">
        <v>268</v>
      </c>
      <c r="U35" s="19"/>
      <c r="V35" s="19" t="s">
        <v>344</v>
      </c>
    </row>
    <row r="36" spans="1:22" ht="111" customHeight="1" thickBot="1" x14ac:dyDescent="0.3">
      <c r="A36" s="18" t="s">
        <v>267</v>
      </c>
      <c r="B36" s="19" t="s">
        <v>337</v>
      </c>
      <c r="C36" s="19" t="s">
        <v>345</v>
      </c>
      <c r="D36" s="19" t="s">
        <v>339</v>
      </c>
      <c r="E36" s="19" t="s">
        <v>340</v>
      </c>
      <c r="F36" s="26" t="s">
        <v>341</v>
      </c>
      <c r="G36" s="19" t="s">
        <v>295</v>
      </c>
      <c r="H36" s="55" t="s">
        <v>342</v>
      </c>
      <c r="I36" s="19" t="s">
        <v>16</v>
      </c>
      <c r="J36" s="19" t="s">
        <v>31</v>
      </c>
      <c r="K36" s="19" t="s">
        <v>460</v>
      </c>
      <c r="L36" s="19" t="s">
        <v>343</v>
      </c>
      <c r="M36" s="65">
        <v>2160</v>
      </c>
      <c r="N36" s="66">
        <v>2160</v>
      </c>
      <c r="O36" s="19" t="s">
        <v>446</v>
      </c>
      <c r="P36" s="19" t="s">
        <v>269</v>
      </c>
      <c r="Q36" s="19" t="s">
        <v>16</v>
      </c>
      <c r="R36" s="62">
        <v>0.8</v>
      </c>
      <c r="S36" s="19"/>
      <c r="T36" s="19" t="s">
        <v>268</v>
      </c>
      <c r="U36" s="19"/>
      <c r="V36" s="19" t="s">
        <v>344</v>
      </c>
    </row>
    <row r="37" spans="1:22" ht="111" customHeight="1" thickBot="1" x14ac:dyDescent="0.3">
      <c r="A37" s="18" t="s">
        <v>267</v>
      </c>
      <c r="B37" s="19" t="s">
        <v>337</v>
      </c>
      <c r="C37" s="19" t="s">
        <v>346</v>
      </c>
      <c r="D37" s="19" t="s">
        <v>339</v>
      </c>
      <c r="E37" s="19" t="s">
        <v>340</v>
      </c>
      <c r="F37" s="26" t="s">
        <v>341</v>
      </c>
      <c r="G37" s="19" t="s">
        <v>295</v>
      </c>
      <c r="H37" s="19" t="s">
        <v>342</v>
      </c>
      <c r="I37" s="19" t="s">
        <v>16</v>
      </c>
      <c r="J37" s="19" t="s">
        <v>31</v>
      </c>
      <c r="K37" s="19" t="s">
        <v>460</v>
      </c>
      <c r="L37" s="19" t="s">
        <v>343</v>
      </c>
      <c r="M37" s="65">
        <v>2960</v>
      </c>
      <c r="N37" s="66">
        <v>2960</v>
      </c>
      <c r="O37" s="19" t="s">
        <v>447</v>
      </c>
      <c r="P37" s="19" t="s">
        <v>269</v>
      </c>
      <c r="Q37" s="19" t="s">
        <v>16</v>
      </c>
      <c r="R37" s="62">
        <v>0.8</v>
      </c>
      <c r="S37" s="19"/>
      <c r="T37" s="19" t="s">
        <v>268</v>
      </c>
      <c r="U37" s="19"/>
      <c r="V37" s="19" t="s">
        <v>344</v>
      </c>
    </row>
    <row r="38" spans="1:22" ht="114.6" customHeight="1" thickBot="1" x14ac:dyDescent="0.3">
      <c r="A38" s="18" t="s">
        <v>267</v>
      </c>
      <c r="B38" s="19" t="s">
        <v>337</v>
      </c>
      <c r="C38" s="19" t="s">
        <v>347</v>
      </c>
      <c r="D38" s="19" t="s">
        <v>339</v>
      </c>
      <c r="E38" s="19" t="s">
        <v>340</v>
      </c>
      <c r="F38" s="26" t="s">
        <v>341</v>
      </c>
      <c r="G38" s="19" t="s">
        <v>295</v>
      </c>
      <c r="H38" s="19" t="s">
        <v>342</v>
      </c>
      <c r="I38" s="19" t="s">
        <v>16</v>
      </c>
      <c r="J38" s="19" t="s">
        <v>31</v>
      </c>
      <c r="K38" s="19" t="s">
        <v>460</v>
      </c>
      <c r="L38" s="19" t="s">
        <v>343</v>
      </c>
      <c r="M38" s="65">
        <v>3360</v>
      </c>
      <c r="N38" s="66">
        <v>3360</v>
      </c>
      <c r="O38" s="19" t="s">
        <v>448</v>
      </c>
      <c r="P38" s="19" t="s">
        <v>269</v>
      </c>
      <c r="Q38" s="19" t="s">
        <v>16</v>
      </c>
      <c r="R38" s="62">
        <v>0.8</v>
      </c>
      <c r="S38" s="19"/>
      <c r="T38" s="19" t="s">
        <v>268</v>
      </c>
      <c r="U38" s="19"/>
      <c r="V38" s="19" t="s">
        <v>344</v>
      </c>
    </row>
    <row r="39" spans="1:22" ht="120.95" customHeight="1" thickBot="1" x14ac:dyDescent="0.3">
      <c r="A39" s="18" t="s">
        <v>267</v>
      </c>
      <c r="B39" s="19" t="s">
        <v>337</v>
      </c>
      <c r="C39" s="19" t="s">
        <v>348</v>
      </c>
      <c r="D39" s="19" t="s">
        <v>339</v>
      </c>
      <c r="E39" s="19" t="s">
        <v>340</v>
      </c>
      <c r="F39" s="19" t="s">
        <v>341</v>
      </c>
      <c r="G39" s="19" t="s">
        <v>295</v>
      </c>
      <c r="H39" s="19" t="s">
        <v>342</v>
      </c>
      <c r="I39" s="19" t="s">
        <v>16</v>
      </c>
      <c r="J39" s="19" t="s">
        <v>31</v>
      </c>
      <c r="K39" s="19" t="s">
        <v>460</v>
      </c>
      <c r="L39" s="19" t="s">
        <v>343</v>
      </c>
      <c r="M39" s="63">
        <v>4160</v>
      </c>
      <c r="N39" s="64">
        <v>4160</v>
      </c>
      <c r="O39" s="19" t="s">
        <v>449</v>
      </c>
      <c r="P39" s="19" t="s">
        <v>269</v>
      </c>
      <c r="Q39" s="19" t="s">
        <v>16</v>
      </c>
      <c r="R39" s="62">
        <v>0.8</v>
      </c>
      <c r="S39" s="19"/>
      <c r="T39" s="19" t="s">
        <v>268</v>
      </c>
      <c r="U39" s="19"/>
      <c r="V39" s="19" t="s">
        <v>344</v>
      </c>
    </row>
    <row r="40" spans="1:22" ht="86.1" customHeight="1" thickBot="1" x14ac:dyDescent="0.3">
      <c r="A40" s="18" t="s">
        <v>267</v>
      </c>
      <c r="B40" t="s">
        <v>349</v>
      </c>
      <c r="C40" s="21" t="s">
        <v>350</v>
      </c>
      <c r="D40" s="21" t="s">
        <v>351</v>
      </c>
      <c r="E40" s="21" t="s">
        <v>352</v>
      </c>
      <c r="F40" s="21" t="s">
        <v>353</v>
      </c>
      <c r="G40" s="24" t="s">
        <v>354</v>
      </c>
      <c r="H40" s="27" t="s">
        <v>355</v>
      </c>
      <c r="I40" s="25" t="s">
        <v>16</v>
      </c>
      <c r="J40" s="21" t="s">
        <v>31</v>
      </c>
      <c r="K40" s="21" t="s">
        <v>460</v>
      </c>
      <c r="L40" s="21" t="s">
        <v>14</v>
      </c>
      <c r="M40" s="37">
        <v>4300</v>
      </c>
      <c r="N40" s="38">
        <v>4300</v>
      </c>
      <c r="O40" t="s">
        <v>450</v>
      </c>
      <c r="P40" s="20" t="s">
        <v>269</v>
      </c>
      <c r="Q40" s="20" t="s">
        <v>16</v>
      </c>
      <c r="R40" s="20">
        <v>80</v>
      </c>
      <c r="S40" s="20"/>
      <c r="T40" s="19" t="s">
        <v>268</v>
      </c>
      <c r="U40" s="20"/>
      <c r="V40" s="19" t="s">
        <v>356</v>
      </c>
    </row>
    <row r="41" spans="1:22" ht="94.5" customHeight="1" thickBot="1" x14ac:dyDescent="0.3">
      <c r="A41" s="18" t="s">
        <v>267</v>
      </c>
      <c r="B41" t="s">
        <v>349</v>
      </c>
      <c r="C41" s="19" t="s">
        <v>357</v>
      </c>
      <c r="D41" s="19" t="s">
        <v>351</v>
      </c>
      <c r="E41" s="16" t="s">
        <v>352</v>
      </c>
      <c r="F41" s="46" t="s">
        <v>353</v>
      </c>
      <c r="G41" s="67" t="s">
        <v>354</v>
      </c>
      <c r="H41" s="68" t="s">
        <v>355</v>
      </c>
      <c r="I41" s="19" t="s">
        <v>16</v>
      </c>
      <c r="J41" s="20" t="s">
        <v>31</v>
      </c>
      <c r="K41" s="19" t="s">
        <v>460</v>
      </c>
      <c r="L41" s="20" t="s">
        <v>14</v>
      </c>
      <c r="M41" s="70">
        <v>5500</v>
      </c>
      <c r="N41" s="72">
        <v>5500</v>
      </c>
      <c r="O41" t="s">
        <v>451</v>
      </c>
      <c r="P41" s="20" t="s">
        <v>269</v>
      </c>
      <c r="Q41" s="20" t="s">
        <v>16</v>
      </c>
      <c r="R41" s="20">
        <v>80</v>
      </c>
      <c r="S41" s="20"/>
      <c r="T41" s="19" t="s">
        <v>268</v>
      </c>
      <c r="U41" s="20"/>
      <c r="V41" s="19" t="s">
        <v>356</v>
      </c>
    </row>
    <row r="42" spans="1:22" ht="98.45" customHeight="1" thickBot="1" x14ac:dyDescent="0.3">
      <c r="A42" s="18" t="s">
        <v>267</v>
      </c>
      <c r="B42" t="s">
        <v>349</v>
      </c>
      <c r="C42" s="19" t="s">
        <v>358</v>
      </c>
      <c r="D42" s="19" t="s">
        <v>351</v>
      </c>
      <c r="E42" s="16" t="s">
        <v>352</v>
      </c>
      <c r="F42" s="46" t="s">
        <v>353</v>
      </c>
      <c r="G42" s="24" t="s">
        <v>354</v>
      </c>
      <c r="H42" s="27" t="s">
        <v>355</v>
      </c>
      <c r="I42" s="19" t="s">
        <v>16</v>
      </c>
      <c r="J42" s="20" t="s">
        <v>31</v>
      </c>
      <c r="K42" s="19" t="s">
        <v>460</v>
      </c>
      <c r="L42" s="20" t="s">
        <v>14</v>
      </c>
      <c r="M42" s="69">
        <v>8500</v>
      </c>
      <c r="N42" s="71">
        <v>8500</v>
      </c>
      <c r="O42" t="s">
        <v>452</v>
      </c>
      <c r="P42" s="20" t="s">
        <v>269</v>
      </c>
      <c r="Q42" s="20" t="s">
        <v>16</v>
      </c>
      <c r="R42" s="20">
        <v>80</v>
      </c>
      <c r="S42" s="20"/>
      <c r="T42" s="19" t="s">
        <v>268</v>
      </c>
      <c r="U42" s="20"/>
      <c r="V42" s="19" t="s">
        <v>356</v>
      </c>
    </row>
    <row r="43" spans="1:22" ht="96.95" customHeight="1" thickBot="1" x14ac:dyDescent="0.3">
      <c r="A43" s="18" t="s">
        <v>267</v>
      </c>
      <c r="B43" t="s">
        <v>349</v>
      </c>
      <c r="C43" s="19" t="s">
        <v>359</v>
      </c>
      <c r="D43" s="19" t="s">
        <v>351</v>
      </c>
      <c r="E43" s="16" t="s">
        <v>352</v>
      </c>
      <c r="F43" s="46" t="s">
        <v>353</v>
      </c>
      <c r="G43" s="20" t="s">
        <v>354</v>
      </c>
      <c r="H43" s="68" t="s">
        <v>355</v>
      </c>
      <c r="I43" s="19" t="s">
        <v>16</v>
      </c>
      <c r="J43" s="20" t="s">
        <v>31</v>
      </c>
      <c r="K43" s="19" t="s">
        <v>460</v>
      </c>
      <c r="L43" s="20" t="s">
        <v>14</v>
      </c>
      <c r="M43" s="69">
        <v>13800</v>
      </c>
      <c r="N43" s="71">
        <v>13800</v>
      </c>
      <c r="O43" t="s">
        <v>453</v>
      </c>
      <c r="P43" s="20" t="s">
        <v>269</v>
      </c>
      <c r="Q43" s="20" t="s">
        <v>16</v>
      </c>
      <c r="R43" s="20">
        <v>80</v>
      </c>
      <c r="S43" s="20"/>
      <c r="T43" s="19" t="s">
        <v>268</v>
      </c>
      <c r="U43" s="20"/>
      <c r="V43" s="19" t="s">
        <v>356</v>
      </c>
    </row>
    <row r="44" spans="1:22" ht="104.45" customHeight="1" thickBot="1" x14ac:dyDescent="0.3">
      <c r="A44" s="18" t="s">
        <v>267</v>
      </c>
      <c r="B44" t="s">
        <v>349</v>
      </c>
      <c r="C44" s="19" t="s">
        <v>360</v>
      </c>
      <c r="D44" s="19" t="s">
        <v>351</v>
      </c>
      <c r="E44" s="16" t="s">
        <v>352</v>
      </c>
      <c r="F44" s="46" t="s">
        <v>353</v>
      </c>
      <c r="G44" s="20" t="s">
        <v>354</v>
      </c>
      <c r="H44" s="20" t="s">
        <v>355</v>
      </c>
      <c r="I44" s="19" t="s">
        <v>16</v>
      </c>
      <c r="J44" s="20" t="s">
        <v>31</v>
      </c>
      <c r="K44" s="19" t="s">
        <v>460</v>
      </c>
      <c r="L44" s="20" t="s">
        <v>14</v>
      </c>
      <c r="M44" s="37">
        <v>16800</v>
      </c>
      <c r="N44" s="38">
        <v>16800</v>
      </c>
      <c r="O44" t="s">
        <v>454</v>
      </c>
      <c r="P44" s="20" t="s">
        <v>269</v>
      </c>
      <c r="Q44" s="20" t="s">
        <v>16</v>
      </c>
      <c r="R44" s="20">
        <v>80</v>
      </c>
      <c r="S44" s="20"/>
      <c r="T44" s="19" t="s">
        <v>268</v>
      </c>
      <c r="U44" s="20"/>
      <c r="V44" s="19" t="s">
        <v>356</v>
      </c>
    </row>
    <row r="45" spans="1:22" ht="96.95" customHeight="1" thickBot="1" x14ac:dyDescent="0.3">
      <c r="A45" s="18" t="s">
        <v>267</v>
      </c>
      <c r="B45" s="19" t="s">
        <v>361</v>
      </c>
      <c r="C45" s="19" t="s">
        <v>362</v>
      </c>
      <c r="D45" s="19" t="s">
        <v>363</v>
      </c>
      <c r="E45" s="19" t="s">
        <v>364</v>
      </c>
      <c r="F45" s="19" t="s">
        <v>365</v>
      </c>
      <c r="G45" s="19" t="s">
        <v>366</v>
      </c>
      <c r="H45" s="19" t="s">
        <v>367</v>
      </c>
      <c r="I45" s="19" t="s">
        <v>16</v>
      </c>
      <c r="J45" s="19" t="s">
        <v>31</v>
      </c>
      <c r="K45" s="19" t="s">
        <v>281</v>
      </c>
      <c r="L45" s="19" t="s">
        <v>343</v>
      </c>
      <c r="M45" s="73">
        <v>26560</v>
      </c>
      <c r="N45" s="74">
        <v>26560</v>
      </c>
      <c r="O45" s="19"/>
      <c r="P45" s="19" t="s">
        <v>269</v>
      </c>
      <c r="Q45" s="20" t="s">
        <v>16</v>
      </c>
      <c r="R45" s="21">
        <v>80</v>
      </c>
      <c r="S45" s="21"/>
      <c r="T45" s="21" t="s">
        <v>268</v>
      </c>
      <c r="U45" s="19"/>
      <c r="V45" s="19" t="s">
        <v>368</v>
      </c>
    </row>
    <row r="46" spans="1:22" ht="78.599999999999994" customHeight="1" thickBot="1" x14ac:dyDescent="0.3">
      <c r="A46" s="18" t="s">
        <v>267</v>
      </c>
      <c r="B46" s="19" t="s">
        <v>361</v>
      </c>
      <c r="C46" s="19" t="s">
        <v>369</v>
      </c>
      <c r="D46" s="19" t="s">
        <v>363</v>
      </c>
      <c r="E46" s="19" t="s">
        <v>364</v>
      </c>
      <c r="F46" s="19" t="s">
        <v>365</v>
      </c>
      <c r="G46" s="19" t="s">
        <v>366</v>
      </c>
      <c r="H46" s="19" t="s">
        <v>367</v>
      </c>
      <c r="I46" s="19" t="s">
        <v>16</v>
      </c>
      <c r="J46" s="19" t="s">
        <v>31</v>
      </c>
      <c r="K46" s="19" t="s">
        <v>281</v>
      </c>
      <c r="L46" s="19" t="s">
        <v>343</v>
      </c>
      <c r="M46" s="75">
        <v>37402</v>
      </c>
      <c r="N46" s="76">
        <v>37402</v>
      </c>
      <c r="O46" s="19"/>
      <c r="P46" s="19" t="s">
        <v>269</v>
      </c>
      <c r="Q46" s="20" t="s">
        <v>16</v>
      </c>
      <c r="R46" s="21">
        <v>80</v>
      </c>
      <c r="S46" s="21"/>
      <c r="T46" s="21" t="s">
        <v>268</v>
      </c>
      <c r="U46" s="19"/>
      <c r="V46" s="19" t="s">
        <v>368</v>
      </c>
    </row>
    <row r="47" spans="1:22" ht="92.1" customHeight="1" thickBot="1" x14ac:dyDescent="0.3">
      <c r="A47" s="18" t="s">
        <v>267</v>
      </c>
      <c r="B47" s="19" t="s">
        <v>361</v>
      </c>
      <c r="C47" s="19" t="s">
        <v>370</v>
      </c>
      <c r="D47" s="19" t="s">
        <v>363</v>
      </c>
      <c r="E47" s="19" t="s">
        <v>364</v>
      </c>
      <c r="F47" s="19" t="s">
        <v>365</v>
      </c>
      <c r="G47" s="19" t="s">
        <v>366</v>
      </c>
      <c r="H47" s="19" t="s">
        <v>367</v>
      </c>
      <c r="I47" s="19" t="s">
        <v>16</v>
      </c>
      <c r="J47" s="19" t="s">
        <v>31</v>
      </c>
      <c r="K47" s="19" t="s">
        <v>281</v>
      </c>
      <c r="L47" s="19" t="s">
        <v>343</v>
      </c>
      <c r="M47" s="75">
        <v>27344</v>
      </c>
      <c r="N47" s="76">
        <v>27336</v>
      </c>
      <c r="O47" s="19"/>
      <c r="P47" s="19" t="s">
        <v>269</v>
      </c>
      <c r="Q47" s="20" t="s">
        <v>16</v>
      </c>
      <c r="R47" s="21">
        <v>80</v>
      </c>
      <c r="S47" s="21"/>
      <c r="T47" s="21" t="s">
        <v>268</v>
      </c>
      <c r="U47" s="19"/>
      <c r="V47" s="19" t="s">
        <v>368</v>
      </c>
    </row>
    <row r="48" spans="1:22" ht="89.45" customHeight="1" thickBot="1" x14ac:dyDescent="0.3">
      <c r="A48" s="18" t="s">
        <v>267</v>
      </c>
      <c r="B48" s="19" t="s">
        <v>361</v>
      </c>
      <c r="C48" s="19" t="s">
        <v>371</v>
      </c>
      <c r="D48" s="19" t="s">
        <v>363</v>
      </c>
      <c r="E48" s="19" t="s">
        <v>364</v>
      </c>
      <c r="F48" s="19" t="s">
        <v>365</v>
      </c>
      <c r="G48" s="19" t="s">
        <v>366</v>
      </c>
      <c r="H48" s="19" t="s">
        <v>367</v>
      </c>
      <c r="I48" s="19" t="s">
        <v>16</v>
      </c>
      <c r="J48" s="19" t="s">
        <v>31</v>
      </c>
      <c r="K48" s="19" t="s">
        <v>281</v>
      </c>
      <c r="L48" s="19" t="s">
        <v>343</v>
      </c>
      <c r="M48" s="75">
        <v>50859</v>
      </c>
      <c r="N48" s="76">
        <v>42800</v>
      </c>
      <c r="O48" s="19"/>
      <c r="P48" s="19" t="s">
        <v>269</v>
      </c>
      <c r="Q48" s="20" t="s">
        <v>16</v>
      </c>
      <c r="R48" s="21">
        <v>80</v>
      </c>
      <c r="S48" s="21"/>
      <c r="T48" s="21" t="s">
        <v>268</v>
      </c>
      <c r="U48" s="19"/>
      <c r="V48" s="19" t="s">
        <v>368</v>
      </c>
    </row>
    <row r="49" spans="1:22" ht="89.45" customHeight="1" thickBot="1" x14ac:dyDescent="0.3">
      <c r="A49" s="18" t="s">
        <v>267</v>
      </c>
      <c r="B49" s="19" t="s">
        <v>361</v>
      </c>
      <c r="C49" s="19" t="s">
        <v>372</v>
      </c>
      <c r="D49" s="19" t="s">
        <v>363</v>
      </c>
      <c r="E49" s="19" t="s">
        <v>364</v>
      </c>
      <c r="F49" s="19" t="s">
        <v>365</v>
      </c>
      <c r="G49" s="60" t="s">
        <v>366</v>
      </c>
      <c r="H49" s="61" t="s">
        <v>367</v>
      </c>
      <c r="I49" s="26" t="s">
        <v>16</v>
      </c>
      <c r="J49" s="19" t="s">
        <v>31</v>
      </c>
      <c r="K49" s="19" t="s">
        <v>281</v>
      </c>
      <c r="L49" s="19" t="s">
        <v>343</v>
      </c>
      <c r="M49" s="73">
        <v>32572</v>
      </c>
      <c r="N49" s="74">
        <v>32564</v>
      </c>
      <c r="O49" s="19"/>
      <c r="P49" s="19" t="s">
        <v>269</v>
      </c>
      <c r="Q49" s="20" t="s">
        <v>16</v>
      </c>
      <c r="R49" s="21">
        <v>80</v>
      </c>
      <c r="S49" s="21"/>
      <c r="T49" s="21" t="s">
        <v>268</v>
      </c>
      <c r="U49" s="19"/>
      <c r="V49" s="19" t="s">
        <v>368</v>
      </c>
    </row>
    <row r="50" spans="1:22" ht="101.1" customHeight="1" x14ac:dyDescent="0.25">
      <c r="A50" s="18" t="s">
        <v>267</v>
      </c>
      <c r="B50" t="s">
        <v>373</v>
      </c>
      <c r="C50" s="29" t="s">
        <v>383</v>
      </c>
      <c r="D50" s="29" t="s">
        <v>375</v>
      </c>
      <c r="E50" s="77" t="s">
        <v>376</v>
      </c>
      <c r="F50" s="77" t="s">
        <v>377</v>
      </c>
      <c r="G50" s="78" t="s">
        <v>378</v>
      </c>
      <c r="H50" s="84">
        <v>44680</v>
      </c>
      <c r="I50" s="29" t="s">
        <v>16</v>
      </c>
      <c r="J50" s="78" t="s">
        <v>31</v>
      </c>
      <c r="K50" s="29" t="s">
        <v>460</v>
      </c>
      <c r="L50" s="78" t="s">
        <v>343</v>
      </c>
      <c r="M50" s="82" t="s">
        <v>384</v>
      </c>
      <c r="N50" s="82" t="s">
        <v>384</v>
      </c>
      <c r="O50" t="s">
        <v>455</v>
      </c>
      <c r="P50" s="29" t="s">
        <v>269</v>
      </c>
      <c r="Q50" s="80" t="s">
        <v>16</v>
      </c>
      <c r="R50" s="80">
        <v>80</v>
      </c>
      <c r="S50" s="80"/>
      <c r="T50" s="80" t="s">
        <v>268</v>
      </c>
      <c r="U50" s="81"/>
      <c r="V50" s="29" t="s">
        <v>379</v>
      </c>
    </row>
    <row r="51" spans="1:22" ht="101.1" customHeight="1" x14ac:dyDescent="0.25">
      <c r="A51" s="18" t="s">
        <v>267</v>
      </c>
      <c r="B51" t="s">
        <v>373</v>
      </c>
      <c r="C51" s="29" t="s">
        <v>381</v>
      </c>
      <c r="D51" s="29" t="s">
        <v>375</v>
      </c>
      <c r="E51" s="77" t="s">
        <v>376</v>
      </c>
      <c r="F51" s="77" t="s">
        <v>377</v>
      </c>
      <c r="G51" s="78" t="s">
        <v>378</v>
      </c>
      <c r="H51" s="84">
        <v>44680</v>
      </c>
      <c r="I51" s="29" t="s">
        <v>16</v>
      </c>
      <c r="J51" s="78" t="s">
        <v>31</v>
      </c>
      <c r="K51" s="29" t="s">
        <v>460</v>
      </c>
      <c r="L51" s="78" t="s">
        <v>343</v>
      </c>
      <c r="M51" s="82" t="s">
        <v>385</v>
      </c>
      <c r="N51" s="82" t="s">
        <v>385</v>
      </c>
      <c r="O51" t="s">
        <v>456</v>
      </c>
      <c r="P51" s="29" t="s">
        <v>269</v>
      </c>
      <c r="Q51" s="80" t="s">
        <v>16</v>
      </c>
      <c r="R51" s="80">
        <v>80</v>
      </c>
      <c r="S51" s="80"/>
      <c r="T51" s="80" t="s">
        <v>268</v>
      </c>
      <c r="U51" s="81"/>
      <c r="V51" s="29" t="s">
        <v>379</v>
      </c>
    </row>
    <row r="52" spans="1:22" ht="101.1" customHeight="1" x14ac:dyDescent="0.25">
      <c r="A52" s="18" t="s">
        <v>267</v>
      </c>
      <c r="B52" t="s">
        <v>373</v>
      </c>
      <c r="C52" s="29" t="s">
        <v>382</v>
      </c>
      <c r="D52" s="29" t="s">
        <v>375</v>
      </c>
      <c r="E52" s="77" t="s">
        <v>376</v>
      </c>
      <c r="F52" s="77" t="s">
        <v>377</v>
      </c>
      <c r="G52" s="78" t="s">
        <v>378</v>
      </c>
      <c r="H52" s="84">
        <v>44680</v>
      </c>
      <c r="I52" s="29" t="s">
        <v>16</v>
      </c>
      <c r="J52" s="78" t="s">
        <v>31</v>
      </c>
      <c r="K52" s="29" t="s">
        <v>460</v>
      </c>
      <c r="L52" s="78" t="s">
        <v>343</v>
      </c>
      <c r="M52" s="82" t="s">
        <v>386</v>
      </c>
      <c r="N52" s="82" t="s">
        <v>386</v>
      </c>
      <c r="O52" t="s">
        <v>457</v>
      </c>
      <c r="P52" s="29" t="s">
        <v>269</v>
      </c>
      <c r="Q52" s="80" t="s">
        <v>16</v>
      </c>
      <c r="R52" s="80">
        <v>80</v>
      </c>
      <c r="S52" s="80"/>
      <c r="T52" s="80" t="s">
        <v>268</v>
      </c>
      <c r="U52" s="81"/>
      <c r="V52" s="29" t="s">
        <v>379</v>
      </c>
    </row>
    <row r="53" spans="1:22" ht="101.1" customHeight="1" x14ac:dyDescent="0.25">
      <c r="A53" s="18" t="s">
        <v>267</v>
      </c>
      <c r="B53" t="s">
        <v>373</v>
      </c>
      <c r="C53" s="29" t="s">
        <v>374</v>
      </c>
      <c r="D53" s="29" t="s">
        <v>375</v>
      </c>
      <c r="E53" s="77" t="s">
        <v>376</v>
      </c>
      <c r="F53" s="77" t="s">
        <v>377</v>
      </c>
      <c r="G53" s="78" t="s">
        <v>378</v>
      </c>
      <c r="H53" s="84">
        <v>44680</v>
      </c>
      <c r="I53" s="29" t="s">
        <v>16</v>
      </c>
      <c r="J53" s="78" t="s">
        <v>31</v>
      </c>
      <c r="K53" s="29" t="s">
        <v>460</v>
      </c>
      <c r="L53" s="78" t="s">
        <v>343</v>
      </c>
      <c r="M53" s="79" t="s">
        <v>387</v>
      </c>
      <c r="N53" s="79" t="s">
        <v>387</v>
      </c>
      <c r="O53" t="s">
        <v>458</v>
      </c>
      <c r="P53" s="29" t="s">
        <v>269</v>
      </c>
      <c r="Q53" s="80" t="s">
        <v>16</v>
      </c>
      <c r="R53" s="80">
        <v>80</v>
      </c>
      <c r="S53" s="80"/>
      <c r="T53" s="80" t="s">
        <v>268</v>
      </c>
      <c r="U53" s="81"/>
      <c r="V53" s="29" t="s">
        <v>379</v>
      </c>
    </row>
    <row r="54" spans="1:22" ht="101.1" customHeight="1" x14ac:dyDescent="0.25">
      <c r="A54" s="18" t="s">
        <v>267</v>
      </c>
      <c r="B54" t="s">
        <v>373</v>
      </c>
      <c r="C54" s="29" t="s">
        <v>380</v>
      </c>
      <c r="D54" s="29" t="s">
        <v>375</v>
      </c>
      <c r="E54" s="77" t="s">
        <v>376</v>
      </c>
      <c r="F54" s="77" t="s">
        <v>377</v>
      </c>
      <c r="G54" s="78" t="s">
        <v>378</v>
      </c>
      <c r="H54" s="84">
        <v>44680</v>
      </c>
      <c r="I54" s="29" t="s">
        <v>16</v>
      </c>
      <c r="J54" s="78" t="s">
        <v>31</v>
      </c>
      <c r="K54" s="29" t="s">
        <v>460</v>
      </c>
      <c r="L54" s="78" t="s">
        <v>343</v>
      </c>
      <c r="M54" s="82" t="s">
        <v>388</v>
      </c>
      <c r="N54" s="82" t="s">
        <v>388</v>
      </c>
      <c r="O54" t="s">
        <v>459</v>
      </c>
      <c r="P54" s="29" t="s">
        <v>269</v>
      </c>
      <c r="Q54" s="80" t="s">
        <v>16</v>
      </c>
      <c r="R54" s="80">
        <v>80</v>
      </c>
      <c r="S54" s="80"/>
      <c r="T54" s="80" t="s">
        <v>268</v>
      </c>
      <c r="U54" s="81"/>
      <c r="V54" s="29" t="s">
        <v>379</v>
      </c>
    </row>
    <row r="55" spans="1:22" ht="96.95" customHeight="1" x14ac:dyDescent="0.25"/>
    <row r="56" spans="1:22" ht="101.1" customHeight="1" x14ac:dyDescent="0.25"/>
    <row r="57" spans="1:22" ht="103.5" customHeight="1" x14ac:dyDescent="0.25"/>
    <row r="58" spans="1:22" ht="93.6" customHeight="1" x14ac:dyDescent="0.25"/>
    <row r="59" spans="1:22" ht="141" customHeight="1" x14ac:dyDescent="0.25"/>
    <row r="60" spans="1:22" ht="75.95" customHeight="1" x14ac:dyDescent="0.25"/>
    <row r="61" spans="1:22" ht="81" customHeight="1" x14ac:dyDescent="0.25"/>
    <row r="62" spans="1:22" ht="81" customHeight="1" x14ac:dyDescent="0.25"/>
    <row r="63" spans="1:22" ht="88.5" customHeight="1" x14ac:dyDescent="0.25"/>
    <row r="64" spans="1:22" ht="103.5" customHeight="1" x14ac:dyDescent="0.25">
      <c r="A64" s="83"/>
    </row>
  </sheetData>
  <autoFilter ref="A2:W54" xr:uid="{93C635C7-02CC-4A7C-AF1E-08D65CEC7D02}">
    <sortState xmlns:xlrd2="http://schemas.microsoft.com/office/spreadsheetml/2017/richdata2" ref="A4:W54">
      <sortCondition sortBy="cellColor" ref="A2:A54" dxfId="13"/>
    </sortState>
  </autoFilter>
  <mergeCells count="1">
    <mergeCell ref="P1:U1"/>
  </mergeCells>
  <phoneticPr fontId="12" type="noConversion"/>
  <dataValidations count="10">
    <dataValidation type="whole" allowBlank="1" showInputMessage="1" showErrorMessage="1" error="Please enter a valid integer between 1 to 100." sqref="K18:L19 V18:V19 K25:L27 V25:V27 S39 V35:V38 K35:L38 O35:O38 V41:V44 K41:L44 V3:V7" xr:uid="{D18C8283-DB2C-4187-AC1F-5966596DC422}">
      <formula1>1</formula1>
      <formula2>100</formula2>
    </dataValidation>
    <dataValidation type="list" allowBlank="1" showInputMessage="1" showErrorMessage="1" sqref="I18:I19 I25:I27 I41:I44 Q35:Q38 I35:I38 G50:G54" xr:uid="{0191CAA3-5BEC-43EE-A897-4254CF3BF4F5}">
      <formula1>Agency</formula1>
    </dataValidation>
    <dataValidation type="list" allowBlank="1" showInputMessage="1" showErrorMessage="1" sqref="I28:I29 I39 Q39 I50:I54 I20:I24" xr:uid="{0764990E-DD88-4956-B917-8806D29776EA}">
      <formula1>industry</formula1>
    </dataValidation>
    <dataValidation type="list" allowBlank="1" showInputMessage="1" showErrorMessage="1" sqref="V28:V29 L28:L29 E41:E44 H44 H37:H38 V39 L39 O39 L50:L54 E50:E54 E35:E39 L20:L24 V20:V24 H18:H24 E18:E29" xr:uid="{96C850AE-5175-450D-98E5-12D878D38D14}">
      <formula1>Payment</formula1>
    </dataValidation>
    <dataValidation type="list" allowBlank="1" showInputMessage="1" showErrorMessage="1" sqref="J18:J19 J25:J27 J35:J38 J41:J44" xr:uid="{9C3084EB-5BD8-42D6-9547-1208C10289FA}">
      <formula1>Classification</formula1>
    </dataValidation>
    <dataValidation type="textLength" operator="lessThan" allowBlank="1" showInputMessage="1" showErrorMessage="1" error="You have exceeded the number of characters (500)" sqref="B29 D41:D44 D50:D54 D35:D39 D18:D29" xr:uid="{9E8DF3D6-9D3D-4052-BEA6-12973F534DE0}">
      <formula1>500</formula1>
    </dataValidation>
    <dataValidation type="list" allowBlank="1" showInputMessage="1" showErrorMessage="1" sqref="G18:G19 G25:G27 K28:K29 K39 G36:G38 G43:G44 K50:K54 K20:K24" xr:uid="{C6EC5482-742A-4CF3-9D01-0E5FE03FECA0}">
      <formula1>SubCategory</formula1>
    </dataValidation>
    <dataValidation type="list" allowBlank="1" showInputMessage="1" showErrorMessage="1" sqref="F18:F19 F25:F27 J28:J29 J39 F35:F38 F41:F44 J50:J54 J20:J24" xr:uid="{B5CC25B4-9409-4253-A43C-579A3C5781C9}">
      <formula1>Category</formula1>
    </dataValidation>
    <dataValidation type="date" operator="greaterThanOrEqual" allowBlank="1" showInputMessage="1" showErrorMessage="1" error="Solution Start Date should not be earlier than PSG Goes Live Date, i.e. 1 Apr 2018." prompt="Please key in DD/MM/YYYY format. E.g. 01/11/2017" sqref="G35 H35:H36 G40:G42 H40:H43 G49:H49 H25:H29" xr:uid="{4D2F54FD-A3C0-484C-9FE8-1AEC7C7FD7FB}">
      <formula1>43191</formula1>
    </dataValidation>
    <dataValidation type="textLength" operator="lessThanOrEqual" allowBlank="1" showInputMessage="1" showErrorMessage="1" prompt="Max 500 characters" sqref="D40:E40 D49:E49" xr:uid="{FECF4243-9EBB-4E54-BD39-CC6288251417}">
      <formula1>500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C1268-C286-45D6-A106-741EFB8A1798}">
  <dimension ref="A1:A18"/>
  <sheetViews>
    <sheetView workbookViewId="0">
      <selection activeCell="A16" sqref="A16"/>
    </sheetView>
  </sheetViews>
  <sheetFormatPr defaultRowHeight="15" x14ac:dyDescent="0.25"/>
  <sheetData>
    <row r="1" spans="1:1" x14ac:dyDescent="0.25">
      <c r="A1" t="s">
        <v>413</v>
      </c>
    </row>
    <row r="2" spans="1:1" x14ac:dyDescent="0.25">
      <c r="A2" t="s">
        <v>414</v>
      </c>
    </row>
    <row r="3" spans="1:1" x14ac:dyDescent="0.25">
      <c r="A3" t="s">
        <v>415</v>
      </c>
    </row>
    <row r="4" spans="1:1" x14ac:dyDescent="0.25">
      <c r="A4" t="s">
        <v>416</v>
      </c>
    </row>
    <row r="5" spans="1:1" x14ac:dyDescent="0.25">
      <c r="A5" t="s">
        <v>417</v>
      </c>
    </row>
    <row r="6" spans="1:1" x14ac:dyDescent="0.25">
      <c r="A6" t="s">
        <v>418</v>
      </c>
    </row>
    <row r="7" spans="1:1" x14ac:dyDescent="0.25">
      <c r="A7" t="s">
        <v>419</v>
      </c>
    </row>
    <row r="8" spans="1:1" x14ac:dyDescent="0.25">
      <c r="A8" t="s">
        <v>420</v>
      </c>
    </row>
    <row r="9" spans="1:1" x14ac:dyDescent="0.25">
      <c r="A9" t="s">
        <v>421</v>
      </c>
    </row>
    <row r="10" spans="1:1" x14ac:dyDescent="0.25">
      <c r="A10" t="s">
        <v>422</v>
      </c>
    </row>
    <row r="11" spans="1:1" x14ac:dyDescent="0.25">
      <c r="A11" t="s">
        <v>423</v>
      </c>
    </row>
    <row r="12" spans="1:1" x14ac:dyDescent="0.25">
      <c r="A12" t="s">
        <v>424</v>
      </c>
    </row>
    <row r="13" spans="1:1" x14ac:dyDescent="0.25">
      <c r="A13" t="s">
        <v>425</v>
      </c>
    </row>
    <row r="14" spans="1:1" x14ac:dyDescent="0.25">
      <c r="A14" t="s">
        <v>426</v>
      </c>
    </row>
    <row r="15" spans="1:1" x14ac:dyDescent="0.25">
      <c r="A15" t="s">
        <v>427</v>
      </c>
    </row>
    <row r="16" spans="1:1" x14ac:dyDescent="0.25">
      <c r="A16" s="86" t="s">
        <v>428</v>
      </c>
    </row>
    <row r="17" spans="1:1" x14ac:dyDescent="0.25">
      <c r="A17" s="7" t="s">
        <v>429</v>
      </c>
    </row>
    <row r="18" spans="1:1" x14ac:dyDescent="0.25">
      <c r="A18" s="7" t="s">
        <v>430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H77"/>
  <sheetViews>
    <sheetView topLeftCell="A25" zoomScale="90" zoomScaleNormal="90" zoomScalePageLayoutView="90" workbookViewId="0">
      <selection activeCell="G32" sqref="G32"/>
    </sheetView>
  </sheetViews>
  <sheetFormatPr defaultColWidth="8.85546875" defaultRowHeight="15" x14ac:dyDescent="0.25"/>
  <cols>
    <col min="1" max="1" width="23.140625" customWidth="1"/>
    <col min="3" max="3" width="22" customWidth="1"/>
    <col min="4" max="4" width="68.85546875" bestFit="1" customWidth="1"/>
    <col min="5" max="5" width="21.42578125" customWidth="1"/>
    <col min="6" max="6" width="19.85546875" customWidth="1"/>
    <col min="7" max="7" width="45.85546875" bestFit="1" customWidth="1"/>
    <col min="8" max="8" width="17.42578125" customWidth="1"/>
  </cols>
  <sheetData>
    <row r="1" spans="1:8" x14ac:dyDescent="0.25">
      <c r="A1" s="2" t="s">
        <v>1</v>
      </c>
      <c r="B1" s="2" t="s">
        <v>34</v>
      </c>
      <c r="C1" s="2" t="s">
        <v>2</v>
      </c>
      <c r="D1" s="2" t="s">
        <v>36</v>
      </c>
      <c r="E1" s="2" t="s">
        <v>37</v>
      </c>
      <c r="F1" s="4" t="s">
        <v>40</v>
      </c>
      <c r="G1" s="2" t="s">
        <v>38</v>
      </c>
      <c r="H1" s="2" t="s">
        <v>35</v>
      </c>
    </row>
    <row r="2" spans="1:8" x14ac:dyDescent="0.25">
      <c r="A2" s="3" t="s">
        <v>203</v>
      </c>
      <c r="B2" s="1" t="s">
        <v>17</v>
      </c>
      <c r="C2" s="1" t="s">
        <v>29</v>
      </c>
      <c r="D2" s="1" t="s">
        <v>32</v>
      </c>
      <c r="E2" s="1" t="s">
        <v>14</v>
      </c>
      <c r="F2" s="1" t="s">
        <v>179</v>
      </c>
      <c r="G2" s="1" t="s">
        <v>26</v>
      </c>
      <c r="H2" s="1" t="s">
        <v>39</v>
      </c>
    </row>
    <row r="3" spans="1:8" x14ac:dyDescent="0.25">
      <c r="A3" s="3" t="s">
        <v>20</v>
      </c>
      <c r="B3" s="1" t="s">
        <v>18</v>
      </c>
      <c r="C3" s="1" t="s">
        <v>30</v>
      </c>
      <c r="D3" s="1" t="s">
        <v>33</v>
      </c>
      <c r="E3" s="1" t="s">
        <v>27</v>
      </c>
      <c r="F3" s="1" t="s">
        <v>147</v>
      </c>
      <c r="G3" s="1" t="s">
        <v>115</v>
      </c>
      <c r="H3" s="1" t="s">
        <v>16</v>
      </c>
    </row>
    <row r="4" spans="1:8" x14ac:dyDescent="0.25">
      <c r="A4" s="3" t="s">
        <v>21</v>
      </c>
      <c r="B4" s="1" t="s">
        <v>201</v>
      </c>
      <c r="C4" s="1" t="s">
        <v>31</v>
      </c>
      <c r="D4" s="1" t="s">
        <v>116</v>
      </c>
      <c r="E4" s="1" t="s">
        <v>28</v>
      </c>
      <c r="F4" s="1" t="s">
        <v>148</v>
      </c>
      <c r="G4" s="1" t="s">
        <v>117</v>
      </c>
    </row>
    <row r="5" spans="1:8" x14ac:dyDescent="0.25">
      <c r="A5" s="3" t="s">
        <v>22</v>
      </c>
      <c r="B5" s="1" t="s">
        <v>19</v>
      </c>
      <c r="D5" s="1" t="s">
        <v>112</v>
      </c>
      <c r="F5" s="1" t="s">
        <v>139</v>
      </c>
      <c r="G5" s="1" t="s">
        <v>73</v>
      </c>
    </row>
    <row r="6" spans="1:8" x14ac:dyDescent="0.25">
      <c r="A6" s="3" t="s">
        <v>23</v>
      </c>
      <c r="B6" s="1"/>
      <c r="C6" s="1"/>
      <c r="D6" s="1" t="s">
        <v>130</v>
      </c>
      <c r="F6" s="1" t="s">
        <v>140</v>
      </c>
      <c r="G6" s="1" t="s">
        <v>83</v>
      </c>
      <c r="H6" s="1"/>
    </row>
    <row r="7" spans="1:8" x14ac:dyDescent="0.25">
      <c r="A7" s="3" t="s">
        <v>24</v>
      </c>
      <c r="C7" s="1"/>
      <c r="D7" s="1" t="s">
        <v>131</v>
      </c>
      <c r="F7" s="1" t="s">
        <v>141</v>
      </c>
      <c r="G7" s="1" t="s">
        <v>124</v>
      </c>
      <c r="H7" s="1"/>
    </row>
    <row r="8" spans="1:8" x14ac:dyDescent="0.25">
      <c r="A8" s="3" t="s">
        <v>25</v>
      </c>
      <c r="C8" s="1"/>
      <c r="D8" s="1" t="s">
        <v>70</v>
      </c>
      <c r="F8" s="1" t="s">
        <v>142</v>
      </c>
      <c r="G8" s="1" t="s">
        <v>79</v>
      </c>
      <c r="H8" s="1"/>
    </row>
    <row r="9" spans="1:8" x14ac:dyDescent="0.25">
      <c r="A9" s="3" t="s">
        <v>26</v>
      </c>
      <c r="C9" s="1"/>
      <c r="D9" s="1" t="s">
        <v>85</v>
      </c>
      <c r="F9" s="1" t="s">
        <v>143</v>
      </c>
      <c r="G9" s="1" t="s">
        <v>87</v>
      </c>
    </row>
    <row r="10" spans="1:8" x14ac:dyDescent="0.25">
      <c r="A10" s="3" t="s">
        <v>204</v>
      </c>
      <c r="C10" s="1"/>
      <c r="D10" s="1" t="s">
        <v>105</v>
      </c>
      <c r="F10" s="1" t="s">
        <v>144</v>
      </c>
      <c r="G10" s="1" t="s">
        <v>74</v>
      </c>
    </row>
    <row r="11" spans="1:8" x14ac:dyDescent="0.25">
      <c r="A11" s="3" t="s">
        <v>205</v>
      </c>
      <c r="C11" s="1"/>
      <c r="D11" s="1" t="s">
        <v>125</v>
      </c>
      <c r="F11" s="1" t="s">
        <v>145</v>
      </c>
      <c r="G11" s="1" t="s">
        <v>69</v>
      </c>
    </row>
    <row r="12" spans="1:8" x14ac:dyDescent="0.25">
      <c r="A12" s="3" t="s">
        <v>206</v>
      </c>
      <c r="C12" s="1"/>
      <c r="D12" s="5" t="s">
        <v>46</v>
      </c>
      <c r="F12" s="1" t="s">
        <v>138</v>
      </c>
      <c r="G12" s="1" t="s">
        <v>127</v>
      </c>
    </row>
    <row r="13" spans="1:8" x14ac:dyDescent="0.25">
      <c r="A13" s="3" t="s">
        <v>207</v>
      </c>
      <c r="D13" s="1" t="s">
        <v>132</v>
      </c>
      <c r="F13" s="1" t="s">
        <v>149</v>
      </c>
      <c r="G13" s="1" t="s">
        <v>199</v>
      </c>
    </row>
    <row r="14" spans="1:8" x14ac:dyDescent="0.25">
      <c r="A14" s="3" t="s">
        <v>208</v>
      </c>
      <c r="D14" s="5" t="s">
        <v>51</v>
      </c>
      <c r="F14" s="1" t="s">
        <v>150</v>
      </c>
      <c r="G14" s="1" t="s">
        <v>76</v>
      </c>
    </row>
    <row r="15" spans="1:8" x14ac:dyDescent="0.25">
      <c r="A15" s="3" t="s">
        <v>209</v>
      </c>
      <c r="D15" s="1" t="s">
        <v>97</v>
      </c>
      <c r="F15" s="1" t="s">
        <v>151</v>
      </c>
      <c r="G15" s="1" t="s">
        <v>123</v>
      </c>
    </row>
    <row r="16" spans="1:8" x14ac:dyDescent="0.25">
      <c r="A16" s="3" t="s">
        <v>210</v>
      </c>
      <c r="D16" s="1" t="s">
        <v>95</v>
      </c>
      <c r="F16" s="1" t="s">
        <v>146</v>
      </c>
      <c r="G16" s="1" t="s">
        <v>78</v>
      </c>
    </row>
    <row r="17" spans="1:7" x14ac:dyDescent="0.25">
      <c r="A17" s="3" t="s">
        <v>211</v>
      </c>
      <c r="D17" s="1" t="s">
        <v>114</v>
      </c>
      <c r="F17" s="1" t="s">
        <v>152</v>
      </c>
      <c r="G17" s="1" t="s">
        <v>102</v>
      </c>
    </row>
    <row r="18" spans="1:7" x14ac:dyDescent="0.25">
      <c r="A18" t="s">
        <v>212</v>
      </c>
      <c r="D18" s="1" t="s">
        <v>93</v>
      </c>
      <c r="F18" s="1" t="s">
        <v>153</v>
      </c>
      <c r="G18" s="1" t="s">
        <v>89</v>
      </c>
    </row>
    <row r="19" spans="1:7" x14ac:dyDescent="0.25">
      <c r="A19" t="s">
        <v>213</v>
      </c>
      <c r="D19" s="5" t="s">
        <v>41</v>
      </c>
      <c r="F19" s="1" t="s">
        <v>154</v>
      </c>
      <c r="G19" s="1" t="s">
        <v>52</v>
      </c>
    </row>
    <row r="20" spans="1:7" x14ac:dyDescent="0.25">
      <c r="A20" t="s">
        <v>214</v>
      </c>
      <c r="D20" s="5" t="s">
        <v>44</v>
      </c>
      <c r="F20" s="1" t="s">
        <v>155</v>
      </c>
      <c r="G20" s="1" t="s">
        <v>109</v>
      </c>
    </row>
    <row r="21" spans="1:7" x14ac:dyDescent="0.25">
      <c r="A21" t="s">
        <v>215</v>
      </c>
      <c r="D21" s="5" t="s">
        <v>42</v>
      </c>
      <c r="F21" s="1" t="s">
        <v>156</v>
      </c>
      <c r="G21" s="1" t="s">
        <v>108</v>
      </c>
    </row>
    <row r="22" spans="1:7" x14ac:dyDescent="0.25">
      <c r="A22" t="s">
        <v>216</v>
      </c>
      <c r="D22" s="5" t="s">
        <v>43</v>
      </c>
      <c r="F22" s="1" t="s">
        <v>157</v>
      </c>
      <c r="G22" s="1" t="s">
        <v>91</v>
      </c>
    </row>
    <row r="23" spans="1:7" x14ac:dyDescent="0.25">
      <c r="A23" t="s">
        <v>217</v>
      </c>
      <c r="D23" s="1" t="s">
        <v>88</v>
      </c>
      <c r="F23" s="1" t="s">
        <v>158</v>
      </c>
      <c r="G23" s="1" t="s">
        <v>128</v>
      </c>
    </row>
    <row r="24" spans="1:7" x14ac:dyDescent="0.25">
      <c r="A24" t="s">
        <v>218</v>
      </c>
      <c r="D24" s="1" t="s">
        <v>134</v>
      </c>
      <c r="F24" s="1" t="s">
        <v>159</v>
      </c>
      <c r="G24" s="1" t="s">
        <v>126</v>
      </c>
    </row>
    <row r="25" spans="1:7" x14ac:dyDescent="0.25">
      <c r="A25" t="s">
        <v>219</v>
      </c>
      <c r="D25" s="1" t="s">
        <v>135</v>
      </c>
      <c r="F25" s="1" t="s">
        <v>160</v>
      </c>
      <c r="G25" s="1" t="s">
        <v>113</v>
      </c>
    </row>
    <row r="26" spans="1:7" x14ac:dyDescent="0.25">
      <c r="A26" t="s">
        <v>220</v>
      </c>
      <c r="D26" s="5" t="s">
        <v>129</v>
      </c>
      <c r="F26" s="1" t="s">
        <v>161</v>
      </c>
      <c r="G26" s="1" t="s">
        <v>121</v>
      </c>
    </row>
    <row r="27" spans="1:7" x14ac:dyDescent="0.25">
      <c r="A27" t="s">
        <v>221</v>
      </c>
      <c r="D27" s="1" t="s">
        <v>200</v>
      </c>
      <c r="F27" s="1" t="s">
        <v>162</v>
      </c>
      <c r="G27" s="1" t="s">
        <v>120</v>
      </c>
    </row>
    <row r="28" spans="1:7" x14ac:dyDescent="0.25">
      <c r="A28" t="s">
        <v>257</v>
      </c>
      <c r="D28" s="5" t="s">
        <v>47</v>
      </c>
      <c r="F28" s="1" t="s">
        <v>163</v>
      </c>
      <c r="G28" s="1" t="s">
        <v>92</v>
      </c>
    </row>
    <row r="29" spans="1:7" x14ac:dyDescent="0.25">
      <c r="D29" s="1" t="s">
        <v>136</v>
      </c>
      <c r="F29" s="1" t="s">
        <v>164</v>
      </c>
      <c r="G29" s="1" t="s">
        <v>59</v>
      </c>
    </row>
    <row r="30" spans="1:7" x14ac:dyDescent="0.25">
      <c r="D30" s="1" t="s">
        <v>133</v>
      </c>
      <c r="F30" s="1" t="s">
        <v>165</v>
      </c>
      <c r="G30" s="1" t="s">
        <v>61</v>
      </c>
    </row>
    <row r="31" spans="1:7" x14ac:dyDescent="0.25">
      <c r="D31" s="5" t="s">
        <v>48</v>
      </c>
      <c r="F31" s="1" t="s">
        <v>166</v>
      </c>
      <c r="G31" s="1" t="s">
        <v>54</v>
      </c>
    </row>
    <row r="32" spans="1:7" x14ac:dyDescent="0.25">
      <c r="D32" s="1" t="s">
        <v>107</v>
      </c>
      <c r="F32" s="1" t="s">
        <v>167</v>
      </c>
      <c r="G32" s="1" t="s">
        <v>94</v>
      </c>
    </row>
    <row r="33" spans="4:7" x14ac:dyDescent="0.25">
      <c r="D33" s="5" t="s">
        <v>49</v>
      </c>
      <c r="F33" s="1" t="s">
        <v>168</v>
      </c>
      <c r="G33" s="1" t="s">
        <v>86</v>
      </c>
    </row>
    <row r="34" spans="4:7" x14ac:dyDescent="0.25">
      <c r="D34" s="1" t="s">
        <v>75</v>
      </c>
      <c r="F34" s="1" t="s">
        <v>169</v>
      </c>
      <c r="G34" s="1" t="s">
        <v>106</v>
      </c>
    </row>
    <row r="35" spans="4:7" x14ac:dyDescent="0.25">
      <c r="D35" s="1" t="s">
        <v>65</v>
      </c>
      <c r="F35" s="1" t="s">
        <v>170</v>
      </c>
      <c r="G35" s="1" t="s">
        <v>62</v>
      </c>
    </row>
    <row r="36" spans="4:7" x14ac:dyDescent="0.25">
      <c r="D36" s="1" t="s">
        <v>77</v>
      </c>
      <c r="F36" s="1" t="s">
        <v>171</v>
      </c>
      <c r="G36" s="1" t="s">
        <v>60</v>
      </c>
    </row>
    <row r="37" spans="4:7" x14ac:dyDescent="0.25">
      <c r="D37" s="1" t="s">
        <v>66</v>
      </c>
      <c r="F37" s="1" t="s">
        <v>172</v>
      </c>
      <c r="G37" s="1" t="s">
        <v>84</v>
      </c>
    </row>
    <row r="38" spans="4:7" x14ac:dyDescent="0.25">
      <c r="D38" s="1" t="s">
        <v>72</v>
      </c>
      <c r="F38" s="1" t="s">
        <v>173</v>
      </c>
      <c r="G38" s="1" t="s">
        <v>110</v>
      </c>
    </row>
    <row r="39" spans="4:7" x14ac:dyDescent="0.25">
      <c r="D39" s="1" t="s">
        <v>68</v>
      </c>
      <c r="F39" s="1" t="s">
        <v>174</v>
      </c>
      <c r="G39" s="1" t="s">
        <v>96</v>
      </c>
    </row>
    <row r="40" spans="4:7" x14ac:dyDescent="0.25">
      <c r="D40" s="1" t="s">
        <v>90</v>
      </c>
      <c r="F40" s="1" t="s">
        <v>175</v>
      </c>
      <c r="G40" s="1" t="s">
        <v>98</v>
      </c>
    </row>
    <row r="41" spans="4:7" x14ac:dyDescent="0.25">
      <c r="D41" s="5" t="s">
        <v>45</v>
      </c>
      <c r="F41" s="1" t="s">
        <v>176</v>
      </c>
      <c r="G41" s="1" t="s">
        <v>56</v>
      </c>
    </row>
    <row r="42" spans="4:7" x14ac:dyDescent="0.25">
      <c r="D42" s="5" t="s">
        <v>50</v>
      </c>
      <c r="F42" s="1" t="s">
        <v>177</v>
      </c>
      <c r="G42" s="1" t="s">
        <v>100</v>
      </c>
    </row>
    <row r="43" spans="4:7" x14ac:dyDescent="0.25">
      <c r="D43" s="1" t="s">
        <v>119</v>
      </c>
      <c r="F43" s="1" t="s">
        <v>178</v>
      </c>
      <c r="G43" s="1" t="s">
        <v>58</v>
      </c>
    </row>
    <row r="44" spans="4:7" x14ac:dyDescent="0.25">
      <c r="D44" s="1" t="s">
        <v>137</v>
      </c>
      <c r="F44" s="1" t="s">
        <v>180</v>
      </c>
      <c r="G44" s="1" t="s">
        <v>101</v>
      </c>
    </row>
    <row r="45" spans="4:7" x14ac:dyDescent="0.25">
      <c r="D45" s="1"/>
      <c r="F45" s="1" t="s">
        <v>181</v>
      </c>
      <c r="G45" s="1" t="s">
        <v>71</v>
      </c>
    </row>
    <row r="46" spans="4:7" x14ac:dyDescent="0.25">
      <c r="D46" s="5"/>
      <c r="F46" s="1" t="s">
        <v>182</v>
      </c>
      <c r="G46" s="1" t="s">
        <v>122</v>
      </c>
    </row>
    <row r="47" spans="4:7" x14ac:dyDescent="0.25">
      <c r="D47" s="1"/>
      <c r="F47" s="1" t="s">
        <v>183</v>
      </c>
      <c r="G47" s="1" t="s">
        <v>80</v>
      </c>
    </row>
    <row r="48" spans="4:7" x14ac:dyDescent="0.25">
      <c r="D48" s="1"/>
      <c r="F48" s="1" t="s">
        <v>184</v>
      </c>
      <c r="G48" s="1" t="s">
        <v>63</v>
      </c>
    </row>
    <row r="49" spans="4:7" x14ac:dyDescent="0.25">
      <c r="D49" s="1"/>
      <c r="F49" s="1" t="s">
        <v>185</v>
      </c>
      <c r="G49" s="1" t="s">
        <v>118</v>
      </c>
    </row>
    <row r="50" spans="4:7" x14ac:dyDescent="0.25">
      <c r="D50" s="1"/>
      <c r="F50" s="1" t="s">
        <v>186</v>
      </c>
      <c r="G50" s="1" t="s">
        <v>99</v>
      </c>
    </row>
    <row r="51" spans="4:7" x14ac:dyDescent="0.25">
      <c r="D51" s="1"/>
      <c r="F51" s="1" t="s">
        <v>187</v>
      </c>
      <c r="G51" s="1" t="s">
        <v>198</v>
      </c>
    </row>
    <row r="52" spans="4:7" x14ac:dyDescent="0.25">
      <c r="D52" s="1"/>
      <c r="F52" s="1" t="s">
        <v>188</v>
      </c>
      <c r="G52" s="1" t="s">
        <v>103</v>
      </c>
    </row>
    <row r="53" spans="4:7" x14ac:dyDescent="0.25">
      <c r="D53" s="1"/>
      <c r="F53" s="1" t="s">
        <v>189</v>
      </c>
      <c r="G53" s="1" t="s">
        <v>81</v>
      </c>
    </row>
    <row r="54" spans="4:7" x14ac:dyDescent="0.25">
      <c r="D54" s="1"/>
      <c r="F54" s="1" t="s">
        <v>190</v>
      </c>
      <c r="G54" s="1" t="s">
        <v>53</v>
      </c>
    </row>
    <row r="55" spans="4:7" x14ac:dyDescent="0.25">
      <c r="D55" s="1"/>
      <c r="F55" s="1" t="s">
        <v>191</v>
      </c>
      <c r="G55" s="1" t="s">
        <v>82</v>
      </c>
    </row>
    <row r="56" spans="4:7" x14ac:dyDescent="0.25">
      <c r="D56" s="1"/>
      <c r="F56" s="1" t="s">
        <v>192</v>
      </c>
      <c r="G56" s="1" t="s">
        <v>57</v>
      </c>
    </row>
    <row r="57" spans="4:7" x14ac:dyDescent="0.25">
      <c r="D57" s="1"/>
      <c r="F57" s="1" t="s">
        <v>193</v>
      </c>
      <c r="G57" s="1" t="s">
        <v>67</v>
      </c>
    </row>
    <row r="58" spans="4:7" x14ac:dyDescent="0.25">
      <c r="D58" s="1"/>
      <c r="F58" s="1" t="s">
        <v>194</v>
      </c>
      <c r="G58" s="1" t="s">
        <v>104</v>
      </c>
    </row>
    <row r="59" spans="4:7" x14ac:dyDescent="0.25">
      <c r="D59" s="1"/>
      <c r="F59" s="1" t="s">
        <v>195</v>
      </c>
      <c r="G59" s="1" t="s">
        <v>64</v>
      </c>
    </row>
    <row r="60" spans="4:7" x14ac:dyDescent="0.25">
      <c r="D60" s="1"/>
      <c r="F60" s="1" t="s">
        <v>196</v>
      </c>
      <c r="G60" s="1" t="s">
        <v>111</v>
      </c>
    </row>
    <row r="61" spans="4:7" x14ac:dyDescent="0.25">
      <c r="D61" s="1"/>
      <c r="F61" s="1" t="s">
        <v>197</v>
      </c>
      <c r="G61" s="1" t="s">
        <v>55</v>
      </c>
    </row>
    <row r="62" spans="4:7" x14ac:dyDescent="0.25">
      <c r="D62" s="1"/>
      <c r="F62" s="1"/>
      <c r="G62" s="1"/>
    </row>
    <row r="63" spans="4:7" x14ac:dyDescent="0.25">
      <c r="D63" s="1"/>
      <c r="F63" s="1"/>
      <c r="G63" s="1"/>
    </row>
    <row r="64" spans="4:7" x14ac:dyDescent="0.25">
      <c r="D64" s="1"/>
      <c r="F64" s="1"/>
      <c r="G64" s="1"/>
    </row>
    <row r="65" spans="4:7" x14ac:dyDescent="0.25">
      <c r="D65" s="1"/>
      <c r="F65" s="1"/>
      <c r="G65" s="1"/>
    </row>
    <row r="66" spans="4:7" x14ac:dyDescent="0.25">
      <c r="D66" s="1"/>
      <c r="F66" s="1"/>
      <c r="G66" s="1"/>
    </row>
    <row r="67" spans="4:7" x14ac:dyDescent="0.25">
      <c r="D67" s="1"/>
      <c r="F67" s="1"/>
      <c r="G67" s="1"/>
    </row>
    <row r="68" spans="4:7" x14ac:dyDescent="0.25">
      <c r="D68" s="1"/>
      <c r="F68" s="1"/>
      <c r="G68" s="1"/>
    </row>
    <row r="69" spans="4:7" x14ac:dyDescent="0.25">
      <c r="D69" s="1"/>
      <c r="F69" s="1"/>
      <c r="G69" s="1"/>
    </row>
    <row r="70" spans="4:7" x14ac:dyDescent="0.25">
      <c r="D70" s="1"/>
      <c r="F70" s="1"/>
      <c r="G70" s="1"/>
    </row>
    <row r="71" spans="4:7" x14ac:dyDescent="0.25">
      <c r="D71" s="1"/>
      <c r="F71" s="1"/>
    </row>
    <row r="72" spans="4:7" x14ac:dyDescent="0.25">
      <c r="D72" s="1"/>
    </row>
    <row r="73" spans="4:7" x14ac:dyDescent="0.25">
      <c r="D73" s="1"/>
    </row>
    <row r="74" spans="4:7" x14ac:dyDescent="0.25">
      <c r="D74" s="1"/>
    </row>
    <row r="75" spans="4:7" x14ac:dyDescent="0.25">
      <c r="D75" s="1"/>
    </row>
    <row r="76" spans="4:7" x14ac:dyDescent="0.25">
      <c r="D76" s="1"/>
    </row>
    <row r="77" spans="4:7" x14ac:dyDescent="0.25">
      <c r="D77" s="1"/>
    </row>
  </sheetData>
  <sortState xmlns:xlrd2="http://schemas.microsoft.com/office/spreadsheetml/2017/richdata2" ref="D4:D55">
    <sortCondition ref="D55"/>
  </sortState>
  <pageMargins left="0.7" right="0.7" top="0.75" bottom="0.75" header="0.3" footer="0.3"/>
  <pageSetup orientation="portrait" r:id="rId1"/>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04EF37A1DAB6F408A9AD5083A0BB725" ma:contentTypeVersion="0" ma:contentTypeDescription="Create a new document." ma:contentTypeScope="" ma:versionID="33c9f9eeb717b9463c2accf3c7e7d595">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4BA406-3D59-4ED2-AC77-83AF76E4EFAC}">
  <ds:schemaRefs>
    <ds:schemaRef ds:uri="http://purl.org/dc/elements/1.1/"/>
    <ds:schemaRef ds:uri="http://schemas.microsoft.com/office/2006/documentManagement/types"/>
    <ds:schemaRef ds:uri="http://schemas.microsoft.com/office/infopath/2007/PartnerControls"/>
    <ds:schemaRef ds:uri="http://www.w3.org/XML/1998/namespace"/>
    <ds:schemaRef ds:uri="http://schemas.openxmlformats.org/package/2006/metadata/core-properties"/>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AA44AAE8-EF2C-4D37-9537-EB8B9ED886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EF9D849F-1B0E-4931-92EA-AAB1AE12E1F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README</vt:lpstr>
      <vt:lpstr>Solutions</vt:lpstr>
      <vt:lpstr>Sheet1</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cognizant</dc:creator>
  <cp:lastModifiedBy>Reuben ANG from.TP (MTI)</cp:lastModifiedBy>
  <dcterms:created xsi:type="dcterms:W3CDTF">2016-11-16T03:22:20Z</dcterms:created>
  <dcterms:modified xsi:type="dcterms:W3CDTF">2021-08-10T07:42:47Z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0x010100C04EF37A1DAB6F408A9AD5083A0BB725</vt:lpwstr>
  </property>
  <property fmtid="{D5CDD505-2E9C-101B-9397-08002B2CF9AE}" pid="3" name="MSIP_Label_3f9331f7-95a2-472a-92bc-d73219eb516b_Enabled">
    <vt:lpwstr>True</vt:lpwstr>
  </property>
  <property fmtid="{D5CDD505-2E9C-101B-9397-08002B2CF9AE}" pid="4" name="MSIP_Label_3f9331f7-95a2-472a-92bc-d73219eb516b_SiteId">
    <vt:lpwstr>0b11c524-9a1c-4e1b-84cb-6336aefc2243</vt:lpwstr>
  </property>
  <property fmtid="{D5CDD505-2E9C-101B-9397-08002B2CF9AE}" pid="5" name="MSIP_Label_3f9331f7-95a2-472a-92bc-d73219eb516b_Owner">
    <vt:lpwstr>Careen_LOO_from.TP@imda.gov.sg</vt:lpwstr>
  </property>
  <property fmtid="{D5CDD505-2E9C-101B-9397-08002B2CF9AE}" pid="6" name="MSIP_Label_3f9331f7-95a2-472a-92bc-d73219eb516b_SetDate">
    <vt:lpwstr>2020-01-15T01:06:36.6272622Z</vt:lpwstr>
  </property>
  <property fmtid="{D5CDD505-2E9C-101B-9397-08002B2CF9AE}" pid="7" name="MSIP_Label_3f9331f7-95a2-472a-92bc-d73219eb516b_Name">
    <vt:lpwstr>CONFIDENTIAL</vt:lpwstr>
  </property>
  <property fmtid="{D5CDD505-2E9C-101B-9397-08002B2CF9AE}" pid="8" name="MSIP_Label_3f9331f7-95a2-472a-92bc-d73219eb516b_Application">
    <vt:lpwstr>Microsoft Azure Information Protection</vt:lpwstr>
  </property>
  <property fmtid="{D5CDD505-2E9C-101B-9397-08002B2CF9AE}" pid="9" name="MSIP_Label_3f9331f7-95a2-472a-92bc-d73219eb516b_ActionId">
    <vt:lpwstr>0b29e24d-0cc5-413b-971c-feb1155a3842</vt:lpwstr>
  </property>
  <property fmtid="{D5CDD505-2E9C-101B-9397-08002B2CF9AE}" pid="10" name="MSIP_Label_3f9331f7-95a2-472a-92bc-d73219eb516b_Extended_MSFT_Method">
    <vt:lpwstr>Automatic</vt:lpwstr>
  </property>
  <property fmtid="{D5CDD505-2E9C-101B-9397-08002B2CF9AE}" pid="11" name="MSIP_Label_4f288355-fb4c-44cd-b9ca-40cfc2aee5f8_Enabled">
    <vt:lpwstr>True</vt:lpwstr>
  </property>
  <property fmtid="{D5CDD505-2E9C-101B-9397-08002B2CF9AE}" pid="12" name="MSIP_Label_4f288355-fb4c-44cd-b9ca-40cfc2aee5f8_SiteId">
    <vt:lpwstr>0b11c524-9a1c-4e1b-84cb-6336aefc2243</vt:lpwstr>
  </property>
  <property fmtid="{D5CDD505-2E9C-101B-9397-08002B2CF9AE}" pid="13" name="MSIP_Label_4f288355-fb4c-44cd-b9ca-40cfc2aee5f8_Owner">
    <vt:lpwstr>Careen_LOO_from.TP@imda.gov.sg</vt:lpwstr>
  </property>
  <property fmtid="{D5CDD505-2E9C-101B-9397-08002B2CF9AE}" pid="14" name="MSIP_Label_4f288355-fb4c-44cd-b9ca-40cfc2aee5f8_SetDate">
    <vt:lpwstr>2020-01-15T01:06:36.6272622Z</vt:lpwstr>
  </property>
  <property fmtid="{D5CDD505-2E9C-101B-9397-08002B2CF9AE}" pid="15" name="MSIP_Label_4f288355-fb4c-44cd-b9ca-40cfc2aee5f8_Name">
    <vt:lpwstr>NON-SENSITIVE</vt:lpwstr>
  </property>
  <property fmtid="{D5CDD505-2E9C-101B-9397-08002B2CF9AE}" pid="16" name="MSIP_Label_4f288355-fb4c-44cd-b9ca-40cfc2aee5f8_Application">
    <vt:lpwstr>Microsoft Azure Information Protection</vt:lpwstr>
  </property>
  <property fmtid="{D5CDD505-2E9C-101B-9397-08002B2CF9AE}" pid="17" name="MSIP_Label_4f288355-fb4c-44cd-b9ca-40cfc2aee5f8_ActionId">
    <vt:lpwstr>0b29e24d-0cc5-413b-971c-feb1155a3842</vt:lpwstr>
  </property>
  <property fmtid="{D5CDD505-2E9C-101B-9397-08002B2CF9AE}" pid="18" name="MSIP_Label_4f288355-fb4c-44cd-b9ca-40cfc2aee5f8_Parent">
    <vt:lpwstr>3f9331f7-95a2-472a-92bc-d73219eb516b</vt:lpwstr>
  </property>
  <property fmtid="{D5CDD505-2E9C-101B-9397-08002B2CF9AE}" pid="19" name="MSIP_Label_4f288355-fb4c-44cd-b9ca-40cfc2aee5f8_Extended_MSFT_Method">
    <vt:lpwstr>Automatic</vt:lpwstr>
  </property>
  <property fmtid="{D5CDD505-2E9C-101B-9397-08002B2CF9AE}" pid="20" name="Sensitivity">
    <vt:lpwstr>CONFIDENTIAL NON-SENSITIVE</vt:lpwstr>
  </property>
</Properties>
</file>