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natalie/Desktop/"/>
    </mc:Choice>
  </mc:AlternateContent>
  <bookViews>
    <workbookView xWindow="2020" yWindow="1700" windowWidth="29040" windowHeight="15840"/>
  </bookViews>
  <sheets>
    <sheet name="Instructions" sheetId="11" r:id="rId1"/>
    <sheet name="1. Application Details" sheetId="9" r:id="rId2"/>
    <sheet name="2. Cost Items" sheetId="2" r:id="rId3"/>
    <sheet name="3. Income &amp; Funding" sheetId="7" r:id="rId4"/>
  </sheets>
  <definedNames>
    <definedName name="_xlnm.Print_Area" localSheetId="1">'1. Application Details'!$A$1:$AE$9</definedName>
    <definedName name="_xlnm.Print_Area" localSheetId="2">'2. Cost Items'!$A$1:$AE$67</definedName>
    <definedName name="_xlnm.Print_Area" localSheetId="3">'3. Income &amp; Funding'!$A$1:$AE$25</definedName>
    <definedName name="_xlnm.Print_Area" localSheetId="0">Instructions!$A$1:$AE$17</definedName>
    <definedName name="_xlnm.Print_Titles" localSheetId="1">'1. Application Details'!$1:$1</definedName>
    <definedName name="_xlnm.Print_Titles" localSheetId="2">'2. Cost Items'!$1:$1</definedName>
    <definedName name="_xlnm.Print_Titles" localSheetId="3">'3. Income &amp; Funding'!$1:$1</definedName>
    <definedName name="_xlnm.Print_Titles" localSheetId="0">Instructions!$1:$1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2" l="1"/>
  <c r="Z38" i="2"/>
  <c r="Z30" i="2"/>
  <c r="Z22" i="2"/>
  <c r="Z55" i="2"/>
  <c r="Z65" i="2"/>
  <c r="Z17" i="7"/>
  <c r="Z23" i="7"/>
  <c r="Z10" i="7"/>
  <c r="Z22" i="7"/>
  <c r="Z24" i="7"/>
  <c r="Z62" i="2"/>
  <c r="Z39" i="2"/>
  <c r="Z63" i="2"/>
  <c r="Z64" i="2"/>
  <c r="Z61" i="2"/>
  <c r="Z13" i="2"/>
  <c r="Z60" i="2"/>
  <c r="Z66" i="2"/>
</calcChain>
</file>

<file path=xl/sharedStrings.xml><?xml version="1.0" encoding="utf-8"?>
<sst xmlns="http://schemas.openxmlformats.org/spreadsheetml/2006/main" count="121" uniqueCount="79">
  <si>
    <t>INSTRUCTIONS</t>
  </si>
  <si>
    <t>1)</t>
  </si>
  <si>
    <t>Please fill up this template and submit it together with your application form via FormSG. There are three parts to this form.</t>
  </si>
  <si>
    <t>Project Type</t>
  </si>
  <si>
    <t>2)</t>
  </si>
  <si>
    <t>For projects with a requested funding amount of $30,000 and above, please be reminded to include the audit cost in your budget.</t>
  </si>
  <si>
    <t>Please select from dropdown list</t>
  </si>
  <si>
    <t>3)</t>
  </si>
  <si>
    <r>
      <t xml:space="preserve">The following cost items are unsupportable, and should </t>
    </r>
    <r>
      <rPr>
        <u/>
        <sz val="10"/>
        <rFont val="Calibri"/>
        <family val="2"/>
        <scheme val="minor"/>
      </rPr>
      <t>not</t>
    </r>
    <r>
      <rPr>
        <sz val="10"/>
        <rFont val="Calibri"/>
        <family val="2"/>
        <scheme val="minor"/>
      </rPr>
      <t xml:space="preserve"> be included in the budget template:</t>
    </r>
  </si>
  <si>
    <t>a)</t>
  </si>
  <si>
    <t>Overhead costs (e.g. office space rental, production space rental, land rental, utilities)</t>
  </si>
  <si>
    <t>b)</t>
  </si>
  <si>
    <t>Manpower (e.g. payment to team members or other employees of the organisation that is applying for the grant)</t>
  </si>
  <si>
    <t>c)</t>
  </si>
  <si>
    <t>d)</t>
  </si>
  <si>
    <t>Food and beverage</t>
  </si>
  <si>
    <t>e)</t>
  </si>
  <si>
    <t>Gifts and prizes (e.g. tokens of appreciation, cash prizes, vouchers, medals)</t>
  </si>
  <si>
    <t>f)</t>
  </si>
  <si>
    <t>Construction costs for buildings and enclosed structures</t>
  </si>
  <si>
    <t>g)</t>
  </si>
  <si>
    <t>Overseas or foreign visitor's expenses and fees (e.g. air ticket, accommodation)</t>
  </si>
  <si>
    <t>h)</t>
  </si>
  <si>
    <t>Media space rental (e.g. newspaper, TV, radio, MRT and bus advertisements)</t>
  </si>
  <si>
    <t>i)</t>
  </si>
  <si>
    <t>Goods and Services Tax</t>
  </si>
  <si>
    <t>4)</t>
  </si>
  <si>
    <t xml:space="preserve">The SG Eco Fund works on a co-funding basis. If the application is approved, the applicant may receive funding of up to 80% of supportable </t>
  </si>
  <si>
    <r>
      <t xml:space="preserve">costs, subject to a maximum of S$1 million. Funding will be given out on a </t>
    </r>
    <r>
      <rPr>
        <i/>
        <sz val="10"/>
        <rFont val="Calibri"/>
        <family val="2"/>
        <scheme val="minor"/>
      </rPr>
      <t>reimbursement basis</t>
    </r>
    <r>
      <rPr>
        <sz val="10"/>
        <rFont val="Calibri"/>
        <family val="2"/>
        <scheme val="minor"/>
      </rPr>
      <t xml:space="preserve"> upon completing each project milestone,</t>
    </r>
  </si>
  <si>
    <t xml:space="preserve">which will be set and agreed by both the applicant and the SG Eco Office before project commencement. </t>
  </si>
  <si>
    <t>PART 1 - APPLICATION DETAILS</t>
  </si>
  <si>
    <t xml:space="preserve">Project Title </t>
  </si>
  <si>
    <t>Applicant</t>
  </si>
  <si>
    <t>Name of Point of Contact</t>
  </si>
  <si>
    <t xml:space="preserve">Organisation/Agency </t>
  </si>
  <si>
    <t>(if applicable)</t>
  </si>
  <si>
    <t xml:space="preserve">PART 2 - COST ITEMS </t>
  </si>
  <si>
    <t xml:space="preserve">Please provide as much detail for each budget line item (e.g. for workshop facilitation, please include the no. of trainers, sessions, participants, workshop duration, etc.).
</t>
  </si>
  <si>
    <t xml:space="preserve">Professional Services </t>
  </si>
  <si>
    <t>E.g. Event management, workshop facilitation, audit</t>
  </si>
  <si>
    <t>Note: Projects requesting for a grant of $30,000 and above should include the audit cost in the budget.</t>
  </si>
  <si>
    <t>No.</t>
  </si>
  <si>
    <t>Description of Cost Item</t>
  </si>
  <si>
    <t>Service Provider</t>
  </si>
  <si>
    <t xml:space="preserve">Amount (S$) </t>
  </si>
  <si>
    <t>No</t>
  </si>
  <si>
    <t xml:space="preserve">Sub Total </t>
  </si>
  <si>
    <t>Venue Rental</t>
  </si>
  <si>
    <t>E.g. Event venue, workshop venue</t>
  </si>
  <si>
    <t>Note: Rent for office space, production space, and land is not supportable.</t>
  </si>
  <si>
    <t>Venue Provider</t>
  </si>
  <si>
    <t>E.g. Publications, books</t>
  </si>
  <si>
    <t>E.g. Production of posters, EDMs</t>
  </si>
  <si>
    <t>Logistics and Transportation</t>
  </si>
  <si>
    <t>E.g. Temporary/ad hoc vehicle rental to transport material to event venue, local delivery</t>
  </si>
  <si>
    <t>Equipment and Tools</t>
  </si>
  <si>
    <t>Purpose</t>
  </si>
  <si>
    <t>Useful Lifespan (mths)</t>
  </si>
  <si>
    <t>Amount (S$)</t>
  </si>
  <si>
    <t>Summary of Cost Items</t>
  </si>
  <si>
    <t>Cost Category</t>
  </si>
  <si>
    <t>Education Materials</t>
  </si>
  <si>
    <t>Marketing and Publicity</t>
  </si>
  <si>
    <t>Total</t>
  </si>
  <si>
    <t>PART 3 - INCOME &amp; FUNDING</t>
  </si>
  <si>
    <t>Please provide details of any projected income, sponsorship or funding from non-government sources for this project.</t>
  </si>
  <si>
    <t>Income</t>
  </si>
  <si>
    <t>E.g. Ticket sales, publication sales</t>
  </si>
  <si>
    <t>Description of Funding Source</t>
  </si>
  <si>
    <t>Other funding sources</t>
  </si>
  <si>
    <t>E.g. Non-government grants, donations, direct sponsorships</t>
  </si>
  <si>
    <t>Summary of Income and Funding</t>
  </si>
  <si>
    <t>Funding Source Category</t>
  </si>
  <si>
    <t>Others</t>
  </si>
  <si>
    <t xml:space="preserve">Please provide itemised details of any cost items, for which you are requesting funding from the SG Eco Fund (excluding GST).  </t>
  </si>
  <si>
    <t>Educational Materials (please adhere to sustainable practices where possible to reduce wastage)</t>
  </si>
  <si>
    <t>Marketing and Publicity (please adhere to sustainable practices where possible to reduce wastage)</t>
  </si>
  <si>
    <t>Note: Vehicle fuel and long-term vehical rental are not supportable.</t>
  </si>
  <si>
    <t>Vehicle fuel and long-term vehical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</si>
</sst>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dd/mm/yy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6" borderId="9">
      <alignment horizontal="left" vertical="center" indent="1"/>
      <protection locked="0"/>
    </xf>
  </cellStyleXfs>
  <cellXfs count="106">
    <xf numFmtId="0" fontId="0" fillId="0" borderId="0" xfId="0"/>
    <xf numFmtId="0" fontId="4" fillId="2" borderId="0" xfId="1" applyFont="1" applyFill="1"/>
    <xf numFmtId="0" fontId="4" fillId="0" borderId="0" xfId="1" applyFont="1"/>
    <xf numFmtId="0" fontId="4" fillId="0" borderId="0" xfId="1" applyFont="1" applyAlignment="1">
      <alignment vertical="top"/>
    </xf>
    <xf numFmtId="164" fontId="4" fillId="0" borderId="0" xfId="1" applyNumberFormat="1" applyFont="1" applyAlignment="1">
      <alignment horizontal="left" vertical="top"/>
    </xf>
    <xf numFmtId="165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164" fontId="6" fillId="0" borderId="0" xfId="1" applyNumberFormat="1" applyFont="1" applyAlignment="1">
      <alignment vertical="top" wrapText="1"/>
    </xf>
    <xf numFmtId="0" fontId="2" fillId="2" borderId="0" xfId="1" applyFont="1" applyFill="1" applyAlignment="1">
      <alignment vertical="top"/>
    </xf>
    <xf numFmtId="0" fontId="1" fillId="5" borderId="0" xfId="1" applyFont="1" applyFill="1" applyAlignment="1">
      <alignment vertical="top"/>
    </xf>
    <xf numFmtId="164" fontId="1" fillId="5" borderId="0" xfId="1" applyNumberFormat="1" applyFont="1" applyFill="1" applyAlignment="1">
      <alignment horizontal="left" vertical="top"/>
    </xf>
    <xf numFmtId="0" fontId="7" fillId="5" borderId="0" xfId="3" applyFont="1" applyFill="1" applyAlignment="1">
      <alignment vertical="top"/>
    </xf>
    <xf numFmtId="0" fontId="9" fillId="5" borderId="0" xfId="1" applyFont="1" applyFill="1" applyAlignment="1">
      <alignment vertical="top"/>
    </xf>
    <xf numFmtId="0" fontId="7" fillId="5" borderId="0" xfId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5" fillId="0" borderId="0" xfId="1" applyNumberFormat="1" applyFont="1" applyAlignment="1">
      <alignment horizontal="left" vertical="top"/>
    </xf>
    <xf numFmtId="0" fontId="10" fillId="0" borderId="0" xfId="1" applyFont="1" applyAlignment="1">
      <alignment vertical="top"/>
    </xf>
    <xf numFmtId="0" fontId="4" fillId="2" borderId="0" xfId="1" applyFont="1" applyFill="1" applyAlignment="1">
      <alignment vertical="top"/>
    </xf>
    <xf numFmtId="0" fontId="8" fillId="0" borderId="0" xfId="1" applyFont="1" applyAlignment="1">
      <alignment vertical="top"/>
    </xf>
    <xf numFmtId="0" fontId="8" fillId="2" borderId="0" xfId="1" applyFont="1" applyFill="1" applyAlignment="1">
      <alignment vertical="top"/>
    </xf>
    <xf numFmtId="0" fontId="2" fillId="7" borderId="0" xfId="1" applyFont="1" applyFill="1" applyAlignment="1">
      <alignment vertical="top"/>
    </xf>
    <xf numFmtId="0" fontId="1" fillId="7" borderId="0" xfId="1" applyFont="1" applyFill="1" applyAlignment="1">
      <alignment vertical="top"/>
    </xf>
    <xf numFmtId="0" fontId="9" fillId="7" borderId="0" xfId="1" applyFont="1" applyFill="1" applyAlignment="1">
      <alignment vertical="top"/>
    </xf>
    <xf numFmtId="164" fontId="11" fillId="7" borderId="0" xfId="1" applyNumberFormat="1" applyFont="1" applyFill="1" applyAlignment="1">
      <alignment horizontal="left" vertical="top"/>
    </xf>
    <xf numFmtId="0" fontId="1" fillId="0" borderId="0" xfId="3" applyFont="1" applyAlignment="1">
      <alignment vertical="top"/>
    </xf>
    <xf numFmtId="164" fontId="1" fillId="0" borderId="0" xfId="1" applyNumberFormat="1" applyFont="1" applyAlignment="1">
      <alignment horizontal="left" vertical="top"/>
    </xf>
    <xf numFmtId="0" fontId="1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5" fillId="0" borderId="0" xfId="3" applyFont="1" applyAlignment="1">
      <alignment vertical="top"/>
    </xf>
    <xf numFmtId="1" fontId="5" fillId="0" borderId="0" xfId="3" applyNumberFormat="1" applyFont="1" applyAlignment="1">
      <alignment horizontal="left" vertical="top"/>
    </xf>
    <xf numFmtId="44" fontId="5" fillId="0" borderId="0" xfId="2" applyFont="1" applyAlignment="1">
      <alignment horizontal="right" vertical="top"/>
    </xf>
    <xf numFmtId="166" fontId="4" fillId="0" borderId="0" xfId="1" applyNumberFormat="1" applyFont="1" applyAlignment="1">
      <alignment vertical="top"/>
    </xf>
    <xf numFmtId="0" fontId="4" fillId="0" borderId="0" xfId="1" applyFont="1" applyAlignment="1">
      <alignment vertical="top" wrapText="1"/>
    </xf>
    <xf numFmtId="2" fontId="4" fillId="0" borderId="0" xfId="1" applyNumberFormat="1" applyFont="1" applyAlignment="1">
      <alignment vertical="top"/>
    </xf>
    <xf numFmtId="0" fontId="5" fillId="0" borderId="0" xfId="1" applyFont="1" applyAlignment="1">
      <alignment horizontal="center" vertical="top"/>
    </xf>
    <xf numFmtId="2" fontId="4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2" borderId="8" xfId="1" applyFont="1" applyFill="1" applyBorder="1" applyAlignment="1">
      <alignment vertical="top"/>
    </xf>
    <xf numFmtId="164" fontId="13" fillId="0" borderId="0" xfId="1" applyNumberFormat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164" fontId="4" fillId="0" borderId="0" xfId="1" applyNumberFormat="1" applyFont="1" applyAlignment="1">
      <alignment horizontal="left" vertical="top" wrapText="1"/>
    </xf>
    <xf numFmtId="0" fontId="5" fillId="3" borderId="3" xfId="1" applyFont="1" applyFill="1" applyBorder="1" applyAlignment="1">
      <alignment horizontal="center" vertical="top"/>
    </xf>
    <xf numFmtId="0" fontId="5" fillId="3" borderId="2" xfId="1" applyFont="1" applyFill="1" applyBorder="1" applyAlignment="1">
      <alignment horizontal="center" vertical="top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4" fontId="4" fillId="0" borderId="3" xfId="1" applyNumberFormat="1" applyFont="1" applyBorder="1" applyAlignment="1">
      <alignment horizontal="right" vertical="top" wrapText="1"/>
    </xf>
    <xf numFmtId="4" fontId="4" fillId="0" borderId="2" xfId="1" applyNumberFormat="1" applyFont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5" fillId="0" borderId="8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44" fontId="5" fillId="4" borderId="3" xfId="2" applyFont="1" applyFill="1" applyBorder="1" applyAlignment="1">
      <alignment horizontal="right" vertical="top"/>
    </xf>
    <xf numFmtId="44" fontId="5" fillId="4" borderId="2" xfId="2" applyFont="1" applyFill="1" applyBorder="1" applyAlignment="1">
      <alignment horizontal="right" vertical="top"/>
    </xf>
    <xf numFmtId="44" fontId="5" fillId="4" borderId="1" xfId="2" applyFont="1" applyFill="1" applyBorder="1" applyAlignment="1">
      <alignment horizontal="right" vertical="top"/>
    </xf>
    <xf numFmtId="44" fontId="5" fillId="3" borderId="3" xfId="2" applyFont="1" applyFill="1" applyBorder="1" applyAlignment="1">
      <alignment horizontal="right" vertical="top"/>
    </xf>
    <xf numFmtId="44" fontId="5" fillId="3" borderId="2" xfId="2" applyFont="1" applyFill="1" applyBorder="1" applyAlignment="1">
      <alignment horizontal="right" vertical="top"/>
    </xf>
    <xf numFmtId="44" fontId="5" fillId="3" borderId="1" xfId="2" applyFont="1" applyFill="1" applyBorder="1" applyAlignment="1">
      <alignment horizontal="right" vertical="top"/>
    </xf>
    <xf numFmtId="44" fontId="4" fillId="4" borderId="3" xfId="2" applyFont="1" applyFill="1" applyBorder="1" applyAlignment="1">
      <alignment horizontal="right" vertical="top"/>
    </xf>
    <xf numFmtId="44" fontId="4" fillId="4" borderId="2" xfId="2" applyFont="1" applyFill="1" applyBorder="1" applyAlignment="1">
      <alignment horizontal="right" vertical="top"/>
    </xf>
    <xf numFmtId="44" fontId="4" fillId="4" borderId="1" xfId="2" applyFont="1" applyFill="1" applyBorder="1" applyAlignment="1">
      <alignment horizontal="right" vertical="top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44" fontId="4" fillId="4" borderId="3" xfId="2" applyFont="1" applyFill="1" applyBorder="1" applyAlignment="1">
      <alignment horizontal="center" vertical="top"/>
    </xf>
    <xf numFmtId="44" fontId="4" fillId="4" borderId="2" xfId="2" applyFont="1" applyFill="1" applyBorder="1" applyAlignment="1">
      <alignment horizontal="center" vertical="top"/>
    </xf>
    <xf numFmtId="44" fontId="4" fillId="4" borderId="1" xfId="2" applyFont="1" applyFill="1" applyBorder="1" applyAlignment="1">
      <alignment horizontal="center" vertical="top"/>
    </xf>
    <xf numFmtId="0" fontId="5" fillId="3" borderId="3" xfId="1" applyFont="1" applyFill="1" applyBorder="1" applyAlignment="1">
      <alignment horizontal="right" vertical="top"/>
    </xf>
    <xf numFmtId="0" fontId="5" fillId="3" borderId="2" xfId="1" applyFont="1" applyFill="1" applyBorder="1" applyAlignment="1">
      <alignment horizontal="right" vertical="top"/>
    </xf>
    <xf numFmtId="0" fontId="5" fillId="3" borderId="1" xfId="1" applyFont="1" applyFill="1" applyBorder="1" applyAlignment="1">
      <alignment horizontal="right" vertical="top"/>
    </xf>
    <xf numFmtId="0" fontId="5" fillId="3" borderId="6" xfId="1" applyFont="1" applyFill="1" applyBorder="1" applyAlignment="1">
      <alignment horizontal="center" vertical="top"/>
    </xf>
    <xf numFmtId="0" fontId="5" fillId="3" borderId="5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2" fontId="5" fillId="0" borderId="0" xfId="1" applyNumberFormat="1" applyFont="1" applyAlignment="1">
      <alignment horizontal="left"/>
    </xf>
    <xf numFmtId="0" fontId="5" fillId="0" borderId="5" xfId="1" applyFont="1" applyBorder="1" applyAlignment="1">
      <alignment vertical="top"/>
    </xf>
    <xf numFmtId="164" fontId="4" fillId="7" borderId="0" xfId="1" applyNumberFormat="1" applyFont="1" applyFill="1" applyAlignment="1">
      <alignment horizontal="left" vertical="top" wrapText="1"/>
    </xf>
    <xf numFmtId="0" fontId="5" fillId="0" borderId="0" xfId="1" applyFont="1" applyAlignment="1">
      <alignment vertical="top"/>
    </xf>
    <xf numFmtId="0" fontId="5" fillId="3" borderId="9" xfId="1" applyFont="1" applyFill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44" fontId="4" fillId="4" borderId="6" xfId="2" applyFont="1" applyFill="1" applyBorder="1" applyAlignment="1">
      <alignment horizontal="right" vertical="top"/>
    </xf>
    <xf numFmtId="44" fontId="4" fillId="4" borderId="5" xfId="2" applyFont="1" applyFill="1" applyBorder="1" applyAlignment="1">
      <alignment horizontal="right" vertical="top"/>
    </xf>
    <xf numFmtId="44" fontId="4" fillId="4" borderId="4" xfId="2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left" vertical="top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top"/>
    </xf>
  </cellXfs>
  <cellStyles count="5">
    <cellStyle name="_frmLOCK_Colored" xfId="4"/>
    <cellStyle name="Currency 2" xfId="2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showGridLines="0" tabSelected="1" zoomScale="130" zoomScaleNormal="130" zoomScaleSheetLayoutView="120" zoomScalePageLayoutView="90" workbookViewId="0">
      <selection activeCell="N11" sqref="N11"/>
    </sheetView>
  </sheetViews>
  <sheetFormatPr baseColWidth="10" defaultColWidth="9.1640625" defaultRowHeight="14" x14ac:dyDescent="0.2"/>
  <cols>
    <col min="1" max="1" width="3.5" style="3" customWidth="1"/>
    <col min="2" max="2" width="3.5" style="4" customWidth="1"/>
    <col min="3" max="3" width="3.5" style="3" customWidth="1"/>
    <col min="4" max="30" width="3.5" style="21" customWidth="1"/>
    <col min="31" max="31" width="6.1640625" style="3" customWidth="1"/>
    <col min="32" max="32" width="3.5" style="21" customWidth="1"/>
    <col min="33" max="33" width="3.5" style="21" hidden="1" customWidth="1"/>
    <col min="34" max="49" width="3.5" style="21" customWidth="1"/>
    <col min="50" max="16384" width="9.1640625" style="21"/>
  </cols>
  <sheetData>
    <row r="1" spans="1:33" s="18" customFormat="1" ht="15" x14ac:dyDescent="0.2">
      <c r="A1" s="16"/>
      <c r="B1" s="14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10" customFormat="1" x14ac:dyDescent="0.2">
      <c r="B2" s="19"/>
    </row>
    <row r="3" spans="1:33" s="3" customFormat="1" ht="12.75" customHeight="1" x14ac:dyDescent="0.2">
      <c r="B3" s="38" t="s">
        <v>1</v>
      </c>
      <c r="C3" s="37" t="s">
        <v>2</v>
      </c>
      <c r="D3" s="8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G3" s="20" t="s">
        <v>3</v>
      </c>
    </row>
    <row r="4" spans="1:33" s="3" customFormat="1" ht="12.75" customHeight="1" x14ac:dyDescent="0.2">
      <c r="B4" s="38"/>
      <c r="C4" s="37"/>
      <c r="D4" s="8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G4" s="20"/>
    </row>
    <row r="5" spans="1:33" s="3" customFormat="1" x14ac:dyDescent="0.2">
      <c r="B5" s="38" t="s">
        <v>4</v>
      </c>
      <c r="C5" s="3" t="s">
        <v>5</v>
      </c>
      <c r="AG5" s="3" t="s">
        <v>6</v>
      </c>
    </row>
    <row r="6" spans="1:33" s="3" customFormat="1" x14ac:dyDescent="0.2">
      <c r="B6" s="38"/>
    </row>
    <row r="7" spans="1:33" s="3" customFormat="1" x14ac:dyDescent="0.2">
      <c r="B7" s="38" t="s">
        <v>7</v>
      </c>
      <c r="C7" s="37" t="s">
        <v>8</v>
      </c>
      <c r="D7" s="8"/>
    </row>
    <row r="8" spans="1:33" s="3" customFormat="1" x14ac:dyDescent="0.2">
      <c r="B8" s="38"/>
      <c r="C8" s="39" t="s">
        <v>9</v>
      </c>
      <c r="D8" s="3" t="s">
        <v>10</v>
      </c>
    </row>
    <row r="9" spans="1:33" s="3" customFormat="1" x14ac:dyDescent="0.2">
      <c r="B9" s="38"/>
      <c r="C9" s="39" t="s">
        <v>11</v>
      </c>
      <c r="D9" s="3" t="s">
        <v>12</v>
      </c>
    </row>
    <row r="10" spans="1:33" s="3" customFormat="1" x14ac:dyDescent="0.2">
      <c r="B10" s="38"/>
      <c r="C10" s="40" t="s">
        <v>13</v>
      </c>
      <c r="D10" s="3" t="s">
        <v>78</v>
      </c>
    </row>
    <row r="11" spans="1:33" s="3" customFormat="1" x14ac:dyDescent="0.2">
      <c r="B11" s="38"/>
      <c r="C11" s="40" t="s">
        <v>14</v>
      </c>
      <c r="D11" s="3" t="s">
        <v>15</v>
      </c>
    </row>
    <row r="12" spans="1:33" s="3" customFormat="1" x14ac:dyDescent="0.2">
      <c r="B12" s="38"/>
      <c r="C12" s="40" t="s">
        <v>16</v>
      </c>
      <c r="D12" s="3" t="s">
        <v>17</v>
      </c>
    </row>
    <row r="13" spans="1:33" s="3" customFormat="1" x14ac:dyDescent="0.2">
      <c r="B13" s="9"/>
      <c r="C13" s="40" t="s">
        <v>18</v>
      </c>
      <c r="D13" s="3" t="s">
        <v>19</v>
      </c>
    </row>
    <row r="14" spans="1:33" s="3" customFormat="1" x14ac:dyDescent="0.2">
      <c r="B14" s="4"/>
      <c r="C14" s="40" t="s">
        <v>20</v>
      </c>
      <c r="D14" s="3" t="s">
        <v>21</v>
      </c>
    </row>
    <row r="15" spans="1:33" s="3" customFormat="1" x14ac:dyDescent="0.2">
      <c r="B15" s="4"/>
      <c r="C15" s="40" t="s">
        <v>22</v>
      </c>
      <c r="D15" s="3" t="s">
        <v>23</v>
      </c>
      <c r="J15" s="35"/>
    </row>
    <row r="16" spans="1:33" s="3" customFormat="1" x14ac:dyDescent="0.2">
      <c r="C16" s="40" t="s">
        <v>24</v>
      </c>
      <c r="D16" s="3" t="s">
        <v>25</v>
      </c>
    </row>
    <row r="17" spans="2:33" s="3" customFormat="1" ht="12.75" customHeight="1" x14ac:dyDescent="0.2">
      <c r="B17" s="4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G17" s="21"/>
    </row>
    <row r="18" spans="2:33" s="3" customFormat="1" x14ac:dyDescent="0.2">
      <c r="B18" s="19" t="s">
        <v>26</v>
      </c>
      <c r="C18" s="3" t="s">
        <v>27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G18" s="21"/>
    </row>
    <row r="19" spans="2:33" x14ac:dyDescent="0.2">
      <c r="C19" s="3" t="s">
        <v>28</v>
      </c>
    </row>
    <row r="20" spans="2:33" x14ac:dyDescent="0.2">
      <c r="C20" s="3" t="s">
        <v>29</v>
      </c>
    </row>
  </sheetData>
  <protectedRanges>
    <protectedRange sqref="N15:AD16" name="Range2"/>
    <protectedRange sqref="J3:J4" name="Range1"/>
  </protectedRanges>
  <pageMargins left="0.7" right="0.7" top="0.75" bottom="0.75" header="0.3" footer="0.3"/>
  <headerFooter>
    <oddHeader>&amp;C&amp;"-,Bold"SG ECO FUND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showGridLines="0" zoomScaleSheetLayoutView="120" zoomScalePageLayoutView="90" workbookViewId="0">
      <selection activeCell="L19" sqref="L19"/>
    </sheetView>
  </sheetViews>
  <sheetFormatPr baseColWidth="10" defaultColWidth="9.1640625" defaultRowHeight="14" x14ac:dyDescent="0.2"/>
  <cols>
    <col min="1" max="1" width="3.5" style="3" customWidth="1"/>
    <col min="2" max="2" width="3.5" style="4" customWidth="1"/>
    <col min="3" max="3" width="3.5" style="3" customWidth="1"/>
    <col min="4" max="8" width="3.5" style="21" customWidth="1"/>
    <col min="9" max="9" width="6.5" style="21" customWidth="1"/>
    <col min="10" max="30" width="3.5" style="21" customWidth="1"/>
    <col min="31" max="31" width="3.5" style="3" customWidth="1"/>
    <col min="32" max="32" width="3.5" style="21" customWidth="1"/>
    <col min="33" max="33" width="3.5" style="21" hidden="1" customWidth="1"/>
    <col min="34" max="49" width="3.5" style="21" customWidth="1"/>
    <col min="50" max="16384" width="9.1640625" style="21"/>
  </cols>
  <sheetData>
    <row r="1" spans="1:33" s="18" customFormat="1" ht="15" x14ac:dyDescent="0.2">
      <c r="A1" s="16"/>
      <c r="B1" s="14" t="s">
        <v>30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10" customFormat="1" x14ac:dyDescent="0.2">
      <c r="B2" s="19"/>
    </row>
    <row r="3" spans="1:33" s="3" customFormat="1" ht="12.75" customHeight="1" x14ac:dyDescent="0.2">
      <c r="B3" s="43">
        <v>1.01</v>
      </c>
      <c r="C3" s="43"/>
      <c r="D3" s="8" t="s">
        <v>31</v>
      </c>
      <c r="J3" s="44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6"/>
      <c r="AG3" s="20" t="s">
        <v>3</v>
      </c>
    </row>
    <row r="4" spans="1:33" s="3" customFormat="1" x14ac:dyDescent="0.2">
      <c r="AG4" s="3" t="s">
        <v>6</v>
      </c>
    </row>
    <row r="5" spans="1:33" s="3" customFormat="1" x14ac:dyDescent="0.2">
      <c r="B5" s="43">
        <v>1.02</v>
      </c>
      <c r="C5" s="43"/>
      <c r="D5" s="8" t="s">
        <v>32</v>
      </c>
    </row>
    <row r="6" spans="1:33" s="3" customFormat="1" x14ac:dyDescent="0.2">
      <c r="B6" s="9"/>
      <c r="C6" s="9"/>
      <c r="D6" s="8"/>
    </row>
    <row r="7" spans="1:33" s="3" customFormat="1" x14ac:dyDescent="0.2">
      <c r="B7" s="4"/>
      <c r="D7" s="3" t="s">
        <v>33</v>
      </c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9"/>
    </row>
    <row r="8" spans="1:33" s="3" customFormat="1" x14ac:dyDescent="0.2">
      <c r="B8" s="4"/>
      <c r="D8" s="3" t="s">
        <v>34</v>
      </c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9"/>
    </row>
    <row r="9" spans="1:33" s="3" customFormat="1" ht="12.75" customHeight="1" x14ac:dyDescent="0.2">
      <c r="B9" s="4"/>
      <c r="D9" s="21" t="s">
        <v>35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41"/>
      <c r="AB9" s="41"/>
      <c r="AC9" s="41"/>
      <c r="AD9" s="21"/>
      <c r="AG9" s="21"/>
    </row>
    <row r="10" spans="1:33" s="3" customFormat="1" x14ac:dyDescent="0.2">
      <c r="B10" s="4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G10" s="21"/>
    </row>
  </sheetData>
  <protectedRanges>
    <protectedRange sqref="J8:Z8 J7:Z7" name="Range2"/>
    <protectedRange sqref="J3" name="Range1"/>
  </protectedRanges>
  <mergeCells count="5">
    <mergeCell ref="B3:C3"/>
    <mergeCell ref="J3:AD3"/>
    <mergeCell ref="B5:C5"/>
    <mergeCell ref="J7:AD7"/>
    <mergeCell ref="J8:AD8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showGridLines="0" zoomScaleSheetLayoutView="120" zoomScalePageLayoutView="99" workbookViewId="0">
      <selection activeCell="T44" sqref="T44:Y44"/>
    </sheetView>
  </sheetViews>
  <sheetFormatPr baseColWidth="10" defaultColWidth="9.1640625" defaultRowHeight="14" x14ac:dyDescent="0.2"/>
  <cols>
    <col min="1" max="1" width="3.5" style="2" customWidth="1"/>
    <col min="2" max="25" width="3.5" style="1" customWidth="1"/>
    <col min="26" max="26" width="3.5" style="2" customWidth="1"/>
    <col min="27" max="30" width="3.5" style="1" customWidth="1"/>
    <col min="31" max="31" width="3.5" style="2" customWidth="1"/>
    <col min="32" max="33" width="3.5" style="1" customWidth="1"/>
    <col min="34" max="34" width="3.5" style="1" hidden="1" customWidth="1"/>
    <col min="35" max="50" width="3.5" style="1" customWidth="1"/>
    <col min="51" max="16384" width="9.1640625" style="1"/>
  </cols>
  <sheetData>
    <row r="1" spans="1:34" s="12" customFormat="1" ht="15" x14ac:dyDescent="0.2">
      <c r="A1" s="15"/>
      <c r="B1" s="14" t="s">
        <v>36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4" s="31" customFormat="1" ht="15" x14ac:dyDescent="0.2">
      <c r="A2" s="28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4" s="3" customFormat="1" ht="13" customHeight="1" x14ac:dyDescent="0.2">
      <c r="B3" s="50" t="s">
        <v>74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1:34" s="10" customFormat="1" x14ac:dyDescent="0.2">
      <c r="B4" s="42" t="s">
        <v>37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4" s="10" customFormat="1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4" s="3" customFormat="1" x14ac:dyDescent="0.2">
      <c r="B6" s="43">
        <v>2.0099999999999998</v>
      </c>
      <c r="C6" s="43"/>
      <c r="D6" s="7" t="s">
        <v>38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4" s="3" customFormat="1" x14ac:dyDescent="0.2">
      <c r="B7" s="9"/>
      <c r="C7" s="9"/>
      <c r="D7" s="3" t="s">
        <v>39</v>
      </c>
    </row>
    <row r="8" spans="1:34" s="3" customFormat="1" x14ac:dyDescent="0.2">
      <c r="B8" s="9"/>
      <c r="C8" s="9"/>
      <c r="D8" s="3" t="s">
        <v>40</v>
      </c>
    </row>
    <row r="9" spans="1:34" s="3" customFormat="1" x14ac:dyDescent="0.2">
      <c r="B9" s="4"/>
      <c r="D9" s="51" t="s">
        <v>41</v>
      </c>
      <c r="E9" s="55"/>
      <c r="F9" s="51" t="s">
        <v>42</v>
      </c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1" t="s">
        <v>43</v>
      </c>
      <c r="U9" s="52"/>
      <c r="V9" s="52"/>
      <c r="W9" s="52"/>
      <c r="X9" s="52"/>
      <c r="Y9" s="55"/>
      <c r="Z9" s="51" t="s">
        <v>44</v>
      </c>
      <c r="AA9" s="52"/>
      <c r="AB9" s="52"/>
      <c r="AC9" s="52"/>
      <c r="AD9" s="55"/>
      <c r="AH9" s="3" t="s">
        <v>45</v>
      </c>
    </row>
    <row r="10" spans="1:34" s="2" customFormat="1" x14ac:dyDescent="0.2">
      <c r="D10" s="57"/>
      <c r="E10" s="58"/>
      <c r="F10" s="53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3"/>
      <c r="U10" s="54"/>
      <c r="V10" s="54"/>
      <c r="W10" s="54"/>
      <c r="X10" s="54"/>
      <c r="Y10" s="56"/>
      <c r="Z10" s="59"/>
      <c r="AA10" s="60"/>
      <c r="AB10" s="60"/>
      <c r="AC10" s="60"/>
      <c r="AD10" s="61"/>
    </row>
    <row r="11" spans="1:34" s="2" customFormat="1" x14ac:dyDescent="0.2">
      <c r="D11" s="44"/>
      <c r="E11" s="46"/>
      <c r="F11" s="5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3"/>
      <c r="U11" s="54"/>
      <c r="V11" s="54"/>
      <c r="W11" s="54"/>
      <c r="X11" s="54"/>
      <c r="Y11" s="56"/>
      <c r="Z11" s="59"/>
      <c r="AA11" s="60"/>
      <c r="AB11" s="60"/>
      <c r="AC11" s="60"/>
      <c r="AD11" s="61"/>
    </row>
    <row r="12" spans="1:34" s="2" customFormat="1" x14ac:dyDescent="0.2">
      <c r="D12" s="44"/>
      <c r="E12" s="46"/>
      <c r="F12" s="53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3"/>
      <c r="U12" s="54"/>
      <c r="V12" s="54"/>
      <c r="W12" s="54"/>
      <c r="X12" s="54"/>
      <c r="Y12" s="56"/>
      <c r="Z12" s="59"/>
      <c r="AA12" s="60"/>
      <c r="AB12" s="60"/>
      <c r="AC12" s="60"/>
      <c r="AD12" s="61"/>
    </row>
    <row r="13" spans="1:34" s="2" customFormat="1" x14ac:dyDescent="0.2">
      <c r="D13" s="68" t="s">
        <v>46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9"/>
      <c r="Z13" s="70">
        <f>SUM(Z10:AD12)</f>
        <v>0</v>
      </c>
      <c r="AA13" s="71"/>
      <c r="AB13" s="71"/>
      <c r="AC13" s="71"/>
      <c r="AD13" s="72"/>
    </row>
    <row r="14" spans="1:34" s="2" customFormat="1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34"/>
      <c r="AA14" s="34"/>
      <c r="AB14" s="34"/>
      <c r="AC14" s="34"/>
      <c r="AD14" s="34"/>
    </row>
    <row r="15" spans="1:34" s="2" customFormat="1" x14ac:dyDescent="0.2">
      <c r="B15" s="43">
        <v>2.02</v>
      </c>
      <c r="C15" s="43"/>
      <c r="D15" s="7" t="s">
        <v>47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4" s="2" customFormat="1" x14ac:dyDescent="0.2">
      <c r="B16" s="9"/>
      <c r="C16" s="9"/>
      <c r="D16" s="2" t="s">
        <v>48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s="2" customFormat="1" x14ac:dyDescent="0.2">
      <c r="B17" s="9"/>
      <c r="C17" s="9"/>
      <c r="D17" s="2" t="s">
        <v>49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0" s="2" customFormat="1" x14ac:dyDescent="0.2">
      <c r="B18" s="4"/>
      <c r="C18" s="3"/>
      <c r="D18" s="51" t="s">
        <v>41</v>
      </c>
      <c r="E18" s="55"/>
      <c r="F18" s="51" t="s">
        <v>42</v>
      </c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1" t="s">
        <v>50</v>
      </c>
      <c r="U18" s="52"/>
      <c r="V18" s="52"/>
      <c r="W18" s="52"/>
      <c r="X18" s="52"/>
      <c r="Y18" s="55"/>
      <c r="Z18" s="51" t="s">
        <v>44</v>
      </c>
      <c r="AA18" s="52"/>
      <c r="AB18" s="52"/>
      <c r="AC18" s="52"/>
      <c r="AD18" s="55"/>
    </row>
    <row r="19" spans="2:30" s="2" customFormat="1" x14ac:dyDescent="0.2">
      <c r="D19" s="57"/>
      <c r="E19" s="58"/>
      <c r="F19" s="53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3"/>
      <c r="U19" s="54"/>
      <c r="V19" s="54"/>
      <c r="W19" s="54"/>
      <c r="X19" s="54"/>
      <c r="Y19" s="56"/>
      <c r="Z19" s="59"/>
      <c r="AA19" s="60"/>
      <c r="AB19" s="60"/>
      <c r="AC19" s="60"/>
      <c r="AD19" s="61"/>
    </row>
    <row r="20" spans="2:30" s="2" customFormat="1" x14ac:dyDescent="0.2">
      <c r="D20" s="44"/>
      <c r="E20" s="46"/>
      <c r="F20" s="53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3"/>
      <c r="U20" s="54"/>
      <c r="V20" s="54"/>
      <c r="W20" s="54"/>
      <c r="X20" s="54"/>
      <c r="Y20" s="56"/>
      <c r="Z20" s="59"/>
      <c r="AA20" s="60"/>
      <c r="AB20" s="60"/>
      <c r="AC20" s="60"/>
      <c r="AD20" s="61"/>
    </row>
    <row r="21" spans="2:30" s="2" customFormat="1" x14ac:dyDescent="0.2">
      <c r="D21" s="44"/>
      <c r="E21" s="46"/>
      <c r="F21" s="53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3"/>
      <c r="U21" s="54"/>
      <c r="V21" s="54"/>
      <c r="W21" s="54"/>
      <c r="X21" s="54"/>
      <c r="Y21" s="56"/>
      <c r="Z21" s="59"/>
      <c r="AA21" s="60"/>
      <c r="AB21" s="60"/>
      <c r="AC21" s="60"/>
      <c r="AD21" s="61"/>
    </row>
    <row r="22" spans="2:30" s="2" customFormat="1" x14ac:dyDescent="0.2">
      <c r="D22" s="68" t="s">
        <v>46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9"/>
      <c r="Z22" s="70">
        <f>SUM(Z19:AD21)</f>
        <v>0</v>
      </c>
      <c r="AA22" s="71"/>
      <c r="AB22" s="71"/>
      <c r="AC22" s="71"/>
      <c r="AD22" s="72"/>
    </row>
    <row r="23" spans="2:30" s="2" customFormat="1" x14ac:dyDescent="0.2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34"/>
      <c r="AA23" s="34"/>
      <c r="AB23" s="34"/>
      <c r="AC23" s="34"/>
      <c r="AD23" s="34"/>
    </row>
    <row r="24" spans="2:30" s="2" customFormat="1" x14ac:dyDescent="0.2">
      <c r="B24" s="43">
        <v>2.0299999999999998</v>
      </c>
      <c r="C24" s="43"/>
      <c r="D24" s="7" t="s">
        <v>75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s="2" customFormat="1" x14ac:dyDescent="0.2">
      <c r="B25" s="9"/>
      <c r="C25" s="9"/>
      <c r="D25" s="3" t="s">
        <v>51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2:30" s="2" customFormat="1" x14ac:dyDescent="0.2">
      <c r="B26" s="4"/>
      <c r="C26" s="3"/>
      <c r="D26" s="51" t="s">
        <v>41</v>
      </c>
      <c r="E26" s="55"/>
      <c r="F26" s="51" t="s">
        <v>42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1" t="s">
        <v>43</v>
      </c>
      <c r="U26" s="52"/>
      <c r="V26" s="52"/>
      <c r="W26" s="52"/>
      <c r="X26" s="52"/>
      <c r="Y26" s="55"/>
      <c r="Z26" s="51" t="s">
        <v>44</v>
      </c>
      <c r="AA26" s="52"/>
      <c r="AB26" s="52"/>
      <c r="AC26" s="52"/>
      <c r="AD26" s="55"/>
    </row>
    <row r="27" spans="2:30" s="2" customFormat="1" x14ac:dyDescent="0.2">
      <c r="D27" s="57"/>
      <c r="E27" s="58"/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3"/>
      <c r="U27" s="54"/>
      <c r="V27" s="54"/>
      <c r="W27" s="54"/>
      <c r="X27" s="54"/>
      <c r="Y27" s="56"/>
      <c r="Z27" s="59"/>
      <c r="AA27" s="60"/>
      <c r="AB27" s="60"/>
      <c r="AC27" s="60"/>
      <c r="AD27" s="61"/>
    </row>
    <row r="28" spans="2:30" s="2" customFormat="1" x14ac:dyDescent="0.2">
      <c r="D28" s="44"/>
      <c r="E28" s="46"/>
      <c r="F28" s="53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3"/>
      <c r="U28" s="54"/>
      <c r="V28" s="54"/>
      <c r="W28" s="54"/>
      <c r="X28" s="54"/>
      <c r="Y28" s="56"/>
      <c r="Z28" s="59"/>
      <c r="AA28" s="60"/>
      <c r="AB28" s="60"/>
      <c r="AC28" s="60"/>
      <c r="AD28" s="61"/>
    </row>
    <row r="29" spans="2:30" s="2" customFormat="1" x14ac:dyDescent="0.2">
      <c r="D29" s="44"/>
      <c r="E29" s="46"/>
      <c r="F29" s="53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3"/>
      <c r="U29" s="54"/>
      <c r="V29" s="54"/>
      <c r="W29" s="54"/>
      <c r="X29" s="54"/>
      <c r="Y29" s="56"/>
      <c r="Z29" s="59"/>
      <c r="AA29" s="60"/>
      <c r="AB29" s="60"/>
      <c r="AC29" s="60"/>
      <c r="AD29" s="61"/>
    </row>
    <row r="30" spans="2:30" s="2" customFormat="1" x14ac:dyDescent="0.2">
      <c r="D30" s="68" t="s">
        <v>46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9"/>
      <c r="Z30" s="70">
        <f>SUM(Z27:AD29)</f>
        <v>0</v>
      </c>
      <c r="AA30" s="71"/>
      <c r="AB30" s="71"/>
      <c r="AC30" s="71"/>
      <c r="AD30" s="72"/>
    </row>
    <row r="31" spans="2:30" s="2" customFormat="1" x14ac:dyDescent="0.2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34"/>
      <c r="AA31" s="34"/>
      <c r="AB31" s="34"/>
      <c r="AC31" s="34"/>
      <c r="AD31" s="34"/>
    </row>
    <row r="32" spans="2:30" s="2" customFormat="1" x14ac:dyDescent="0.2">
      <c r="B32" s="43">
        <v>2.04</v>
      </c>
      <c r="C32" s="43"/>
      <c r="D32" s="7" t="s">
        <v>76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s="2" customFormat="1" x14ac:dyDescent="0.2">
      <c r="B33" s="9"/>
      <c r="C33" s="9"/>
      <c r="D33" s="3" t="s">
        <v>52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 s="2" customFormat="1" x14ac:dyDescent="0.2">
      <c r="B34" s="4"/>
      <c r="C34" s="3"/>
      <c r="D34" s="51" t="s">
        <v>41</v>
      </c>
      <c r="E34" s="55"/>
      <c r="F34" s="51" t="s">
        <v>42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1" t="s">
        <v>43</v>
      </c>
      <c r="U34" s="52"/>
      <c r="V34" s="52"/>
      <c r="W34" s="52"/>
      <c r="X34" s="52"/>
      <c r="Y34" s="55"/>
      <c r="Z34" s="51" t="s">
        <v>44</v>
      </c>
      <c r="AA34" s="52"/>
      <c r="AB34" s="52"/>
      <c r="AC34" s="52"/>
      <c r="AD34" s="55"/>
    </row>
    <row r="35" spans="2:30" s="2" customFormat="1" x14ac:dyDescent="0.2">
      <c r="D35" s="57"/>
      <c r="E35" s="58"/>
      <c r="F35" s="53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3"/>
      <c r="U35" s="54"/>
      <c r="V35" s="54"/>
      <c r="W35" s="54"/>
      <c r="X35" s="54"/>
      <c r="Y35" s="56"/>
      <c r="Z35" s="59"/>
      <c r="AA35" s="60"/>
      <c r="AB35" s="60"/>
      <c r="AC35" s="60"/>
      <c r="AD35" s="61"/>
    </row>
    <row r="36" spans="2:30" s="2" customFormat="1" x14ac:dyDescent="0.2">
      <c r="D36" s="44"/>
      <c r="E36" s="46"/>
      <c r="F36" s="53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3"/>
      <c r="U36" s="54"/>
      <c r="V36" s="54"/>
      <c r="W36" s="54"/>
      <c r="X36" s="54"/>
      <c r="Y36" s="56"/>
      <c r="Z36" s="59"/>
      <c r="AA36" s="60"/>
      <c r="AB36" s="60"/>
      <c r="AC36" s="60"/>
      <c r="AD36" s="61"/>
    </row>
    <row r="37" spans="2:30" s="2" customFormat="1" x14ac:dyDescent="0.2">
      <c r="D37" s="44"/>
      <c r="E37" s="46"/>
      <c r="F37" s="53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3"/>
      <c r="U37" s="54"/>
      <c r="V37" s="54"/>
      <c r="W37" s="54"/>
      <c r="X37" s="54"/>
      <c r="Y37" s="56"/>
      <c r="Z37" s="59"/>
      <c r="AA37" s="60"/>
      <c r="AB37" s="60"/>
      <c r="AC37" s="60"/>
      <c r="AD37" s="61"/>
    </row>
    <row r="38" spans="2:30" s="2" customFormat="1" x14ac:dyDescent="0.2">
      <c r="D38" s="68" t="s">
        <v>46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9"/>
      <c r="Z38" s="70">
        <f>SUM(Z35:AD37)</f>
        <v>0</v>
      </c>
      <c r="AA38" s="71"/>
      <c r="AB38" s="71"/>
      <c r="AC38" s="71"/>
      <c r="AD38" s="72"/>
    </row>
    <row r="39" spans="2:30" s="2" customFormat="1" x14ac:dyDescent="0.2">
      <c r="D39" s="68" t="s">
        <v>46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9"/>
      <c r="Z39" s="70">
        <f>SUM(Z35:AD38)</f>
        <v>0</v>
      </c>
      <c r="AA39" s="71"/>
      <c r="AB39" s="71"/>
      <c r="AC39" s="71"/>
      <c r="AD39" s="72"/>
    </row>
    <row r="40" spans="2:30" s="2" customFormat="1" x14ac:dyDescent="0.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34"/>
      <c r="AA40" s="34"/>
      <c r="AB40" s="34"/>
      <c r="AC40" s="34"/>
      <c r="AD40" s="34"/>
    </row>
    <row r="41" spans="2:30" s="2" customFormat="1" x14ac:dyDescent="0.2">
      <c r="B41" s="43">
        <v>2.0499999999999998</v>
      </c>
      <c r="C41" s="43"/>
      <c r="D41" s="7" t="s">
        <v>53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s="2" customFormat="1" x14ac:dyDescent="0.2">
      <c r="B42" s="9"/>
      <c r="C42" s="9"/>
      <c r="D42" s="2" t="s">
        <v>54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s="2" customFormat="1" x14ac:dyDescent="0.2">
      <c r="B43" s="9"/>
      <c r="C43" s="9"/>
      <c r="D43" s="2" t="s">
        <v>77</v>
      </c>
      <c r="E43" s="7"/>
      <c r="F43" s="7"/>
      <c r="G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2:30" s="2" customFormat="1" x14ac:dyDescent="0.2">
      <c r="B44" s="4"/>
      <c r="C44" s="3"/>
      <c r="D44" s="51" t="s">
        <v>41</v>
      </c>
      <c r="E44" s="55"/>
      <c r="F44" s="51" t="s">
        <v>42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1" t="s">
        <v>43</v>
      </c>
      <c r="U44" s="52"/>
      <c r="V44" s="52"/>
      <c r="W44" s="52"/>
      <c r="X44" s="52"/>
      <c r="Y44" s="55"/>
      <c r="Z44" s="51" t="s">
        <v>44</v>
      </c>
      <c r="AA44" s="52"/>
      <c r="AB44" s="52"/>
      <c r="AC44" s="52"/>
      <c r="AD44" s="55"/>
    </row>
    <row r="45" spans="2:30" s="2" customFormat="1" x14ac:dyDescent="0.2">
      <c r="D45" s="57"/>
      <c r="E45" s="58"/>
      <c r="F45" s="53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3"/>
      <c r="U45" s="54"/>
      <c r="V45" s="54"/>
      <c r="W45" s="54"/>
      <c r="X45" s="54"/>
      <c r="Y45" s="56"/>
      <c r="Z45" s="59"/>
      <c r="AA45" s="60"/>
      <c r="AB45" s="60"/>
      <c r="AC45" s="60"/>
      <c r="AD45" s="61"/>
    </row>
    <row r="46" spans="2:30" s="2" customFormat="1" x14ac:dyDescent="0.2">
      <c r="D46" s="44"/>
      <c r="E46" s="46"/>
      <c r="F46" s="53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3"/>
      <c r="U46" s="54"/>
      <c r="V46" s="54"/>
      <c r="W46" s="54"/>
      <c r="X46" s="54"/>
      <c r="Y46" s="56"/>
      <c r="Z46" s="59"/>
      <c r="AA46" s="60"/>
      <c r="AB46" s="60"/>
      <c r="AC46" s="60"/>
      <c r="AD46" s="61"/>
    </row>
    <row r="47" spans="2:30" s="2" customFormat="1" x14ac:dyDescent="0.2">
      <c r="D47" s="44"/>
      <c r="E47" s="46"/>
      <c r="F47" s="53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3"/>
      <c r="U47" s="54"/>
      <c r="V47" s="54"/>
      <c r="W47" s="54"/>
      <c r="X47" s="54"/>
      <c r="Y47" s="56"/>
      <c r="Z47" s="59"/>
      <c r="AA47" s="60"/>
      <c r="AB47" s="60"/>
      <c r="AC47" s="60"/>
      <c r="AD47" s="61"/>
    </row>
    <row r="48" spans="2:30" s="2" customFormat="1" x14ac:dyDescent="0.2">
      <c r="D48" s="68" t="s">
        <v>46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9"/>
      <c r="Z48" s="70">
        <f>SUM(Z45:AD47)</f>
        <v>0</v>
      </c>
      <c r="AA48" s="71"/>
      <c r="AB48" s="71"/>
      <c r="AC48" s="71"/>
      <c r="AD48" s="72"/>
    </row>
    <row r="49" spans="1:31" s="2" customFormat="1" x14ac:dyDescent="0.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34"/>
      <c r="AA49" s="34"/>
      <c r="AB49" s="34"/>
      <c r="AC49" s="34"/>
      <c r="AD49" s="34"/>
    </row>
    <row r="50" spans="1:31" s="2" customFormat="1" x14ac:dyDescent="0.2">
      <c r="B50" s="43">
        <v>2.06</v>
      </c>
      <c r="C50" s="43"/>
      <c r="D50" s="7" t="s">
        <v>55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1" s="2" customFormat="1" ht="26.5" customHeight="1" x14ac:dyDescent="0.2">
      <c r="D51" s="51" t="s">
        <v>41</v>
      </c>
      <c r="E51" s="55"/>
      <c r="F51" s="65" t="s">
        <v>42</v>
      </c>
      <c r="G51" s="66"/>
      <c r="H51" s="66"/>
      <c r="I51" s="66"/>
      <c r="J51" s="66"/>
      <c r="K51" s="66"/>
      <c r="L51" s="66"/>
      <c r="M51" s="66"/>
      <c r="N51" s="66"/>
      <c r="O51" s="66"/>
      <c r="P51" s="67"/>
      <c r="Q51" s="51" t="s">
        <v>56</v>
      </c>
      <c r="R51" s="52"/>
      <c r="S51" s="52"/>
      <c r="T51" s="52"/>
      <c r="U51" s="55"/>
      <c r="V51" s="62" t="s">
        <v>57</v>
      </c>
      <c r="W51" s="63"/>
      <c r="X51" s="63"/>
      <c r="Y51" s="64"/>
      <c r="Z51" s="51" t="s">
        <v>58</v>
      </c>
      <c r="AA51" s="52"/>
      <c r="AB51" s="52"/>
      <c r="AC51" s="52"/>
      <c r="AD51" s="55"/>
    </row>
    <row r="52" spans="1:31" s="2" customFormat="1" x14ac:dyDescent="0.2">
      <c r="D52" s="44"/>
      <c r="E52" s="46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6"/>
      <c r="Q52" s="53"/>
      <c r="R52" s="54"/>
      <c r="S52" s="54"/>
      <c r="T52" s="54"/>
      <c r="U52" s="56"/>
      <c r="V52" s="53"/>
      <c r="W52" s="54"/>
      <c r="X52" s="54"/>
      <c r="Y52" s="56"/>
      <c r="Z52" s="59"/>
      <c r="AA52" s="60"/>
      <c r="AB52" s="60"/>
      <c r="AC52" s="60"/>
      <c r="AD52" s="61"/>
    </row>
    <row r="53" spans="1:31" s="2" customFormat="1" x14ac:dyDescent="0.2">
      <c r="D53" s="44"/>
      <c r="E53" s="46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6"/>
      <c r="Q53" s="53"/>
      <c r="R53" s="54"/>
      <c r="S53" s="54"/>
      <c r="T53" s="54"/>
      <c r="U53" s="56"/>
      <c r="V53" s="53"/>
      <c r="W53" s="54"/>
      <c r="X53" s="54"/>
      <c r="Y53" s="56"/>
      <c r="Z53" s="59"/>
      <c r="AA53" s="60"/>
      <c r="AB53" s="60"/>
      <c r="AC53" s="60"/>
      <c r="AD53" s="61"/>
    </row>
    <row r="54" spans="1:31" s="2" customFormat="1" x14ac:dyDescent="0.2">
      <c r="D54" s="44"/>
      <c r="E54" s="46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6"/>
      <c r="Q54" s="53"/>
      <c r="R54" s="54"/>
      <c r="S54" s="54"/>
      <c r="T54" s="54"/>
      <c r="U54" s="56"/>
      <c r="V54" s="53"/>
      <c r="W54" s="54"/>
      <c r="X54" s="54"/>
      <c r="Y54" s="56"/>
      <c r="Z54" s="59"/>
      <c r="AA54" s="60"/>
      <c r="AB54" s="60"/>
      <c r="AC54" s="60"/>
      <c r="AD54" s="61"/>
    </row>
    <row r="55" spans="1:31" s="3" customFormat="1" ht="12.75" customHeight="1" x14ac:dyDescent="0.2">
      <c r="B55" s="4"/>
      <c r="D55" s="68" t="s">
        <v>46</v>
      </c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9"/>
      <c r="Z55" s="70">
        <f>SUM(Z52:AD54)</f>
        <v>0</v>
      </c>
      <c r="AA55" s="71"/>
      <c r="AB55" s="71"/>
      <c r="AC55" s="71"/>
      <c r="AD55" s="72"/>
    </row>
    <row r="56" spans="1:31" s="2" customFormat="1" x14ac:dyDescent="0.2"/>
    <row r="57" spans="1:31" s="2" customFormat="1" x14ac:dyDescent="0.2"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5"/>
      <c r="AA57" s="5"/>
      <c r="AB57" s="5"/>
      <c r="AC57" s="5"/>
      <c r="AD57" s="5"/>
    </row>
    <row r="58" spans="1:31" s="2" customFormat="1" x14ac:dyDescent="0.2">
      <c r="A58" s="3"/>
      <c r="B58" s="91">
        <v>2.0699999999999998</v>
      </c>
      <c r="C58" s="91"/>
      <c r="D58" s="92" t="s">
        <v>59</v>
      </c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3"/>
    </row>
    <row r="59" spans="1:31" x14ac:dyDescent="0.2">
      <c r="A59" s="3"/>
      <c r="B59" s="4"/>
      <c r="C59" s="3"/>
      <c r="D59" s="88" t="s">
        <v>41</v>
      </c>
      <c r="E59" s="90"/>
      <c r="F59" s="65" t="s">
        <v>60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7"/>
      <c r="Z59" s="88" t="s">
        <v>44</v>
      </c>
      <c r="AA59" s="89"/>
      <c r="AB59" s="89"/>
      <c r="AC59" s="89"/>
      <c r="AD59" s="90"/>
      <c r="AE59" s="3"/>
    </row>
    <row r="60" spans="1:31" s="2" customFormat="1" x14ac:dyDescent="0.2">
      <c r="A60" s="3"/>
      <c r="B60" s="4"/>
      <c r="C60" s="3"/>
      <c r="D60" s="47">
        <v>1</v>
      </c>
      <c r="E60" s="49"/>
      <c r="F60" s="79" t="s">
        <v>38</v>
      </c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1"/>
      <c r="Z60" s="76">
        <f>Z13</f>
        <v>0</v>
      </c>
      <c r="AA60" s="77"/>
      <c r="AB60" s="77"/>
      <c r="AC60" s="77"/>
      <c r="AD60" s="78"/>
      <c r="AE60" s="3"/>
    </row>
    <row r="61" spans="1:31" s="2" customFormat="1" x14ac:dyDescent="0.2">
      <c r="A61" s="3"/>
      <c r="B61" s="4"/>
      <c r="C61" s="3"/>
      <c r="D61" s="47">
        <v>2</v>
      </c>
      <c r="E61" s="49"/>
      <c r="F61" s="79" t="s">
        <v>47</v>
      </c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1"/>
      <c r="Z61" s="76">
        <f>Z22</f>
        <v>0</v>
      </c>
      <c r="AA61" s="77"/>
      <c r="AB61" s="77"/>
      <c r="AC61" s="77"/>
      <c r="AD61" s="78"/>
      <c r="AE61" s="3"/>
    </row>
    <row r="62" spans="1:31" s="2" customFormat="1" x14ac:dyDescent="0.2">
      <c r="A62" s="3"/>
      <c r="B62" s="4"/>
      <c r="C62" s="3"/>
      <c r="D62" s="47">
        <v>3</v>
      </c>
      <c r="E62" s="49"/>
      <c r="F62" s="79" t="s">
        <v>61</v>
      </c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1"/>
      <c r="Z62" s="76">
        <f>Z30</f>
        <v>0</v>
      </c>
      <c r="AA62" s="77"/>
      <c r="AB62" s="77"/>
      <c r="AC62" s="77"/>
      <c r="AD62" s="78"/>
      <c r="AE62" s="3"/>
    </row>
    <row r="63" spans="1:31" s="2" customFormat="1" x14ac:dyDescent="0.2">
      <c r="A63" s="3"/>
      <c r="B63" s="4"/>
      <c r="C63" s="3"/>
      <c r="D63" s="47">
        <v>4</v>
      </c>
      <c r="E63" s="49"/>
      <c r="F63" s="79" t="s">
        <v>62</v>
      </c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1"/>
      <c r="Z63" s="76">
        <f>Z39</f>
        <v>0</v>
      </c>
      <c r="AA63" s="77"/>
      <c r="AB63" s="77"/>
      <c r="AC63" s="77"/>
      <c r="AD63" s="78"/>
      <c r="AE63" s="3"/>
    </row>
    <row r="64" spans="1:31" s="2" customFormat="1" ht="14.5" customHeight="1" x14ac:dyDescent="0.2">
      <c r="A64" s="3"/>
      <c r="B64" s="4"/>
      <c r="C64" s="3"/>
      <c r="D64" s="47">
        <v>5</v>
      </c>
      <c r="E64" s="49"/>
      <c r="F64" s="79" t="s">
        <v>53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1"/>
      <c r="Z64" s="82">
        <f>Z48</f>
        <v>0</v>
      </c>
      <c r="AA64" s="83"/>
      <c r="AB64" s="83"/>
      <c r="AC64" s="83"/>
      <c r="AD64" s="84"/>
      <c r="AE64" s="3"/>
    </row>
    <row r="65" spans="1:30" s="2" customFormat="1" x14ac:dyDescent="0.2">
      <c r="A65" s="3"/>
      <c r="B65" s="4"/>
      <c r="C65" s="3"/>
      <c r="D65" s="47">
        <v>6</v>
      </c>
      <c r="E65" s="49"/>
      <c r="F65" s="79" t="s">
        <v>55</v>
      </c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1"/>
      <c r="Z65" s="76">
        <f>Z55</f>
        <v>0</v>
      </c>
      <c r="AA65" s="77"/>
      <c r="AB65" s="77"/>
      <c r="AC65" s="77"/>
      <c r="AD65" s="78"/>
    </row>
    <row r="66" spans="1:30" x14ac:dyDescent="0.2">
      <c r="D66" s="85" t="s">
        <v>63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7"/>
      <c r="Z66" s="73">
        <f>SUM(Z60:AD65)</f>
        <v>0</v>
      </c>
      <c r="AA66" s="74"/>
      <c r="AB66" s="74"/>
      <c r="AC66" s="74"/>
      <c r="AD66" s="75"/>
    </row>
    <row r="67" spans="1:30" x14ac:dyDescent="0.2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AA67" s="2"/>
      <c r="AB67" s="2"/>
      <c r="AC67" s="2"/>
      <c r="AD67" s="2"/>
    </row>
  </sheetData>
  <mergeCells count="146">
    <mergeCell ref="F46:S46"/>
    <mergeCell ref="T46:Y46"/>
    <mergeCell ref="F47:S47"/>
    <mergeCell ref="T47:Y47"/>
    <mergeCell ref="F36:S36"/>
    <mergeCell ref="T36:Y36"/>
    <mergeCell ref="F37:S37"/>
    <mergeCell ref="T37:Y37"/>
    <mergeCell ref="D38:Y38"/>
    <mergeCell ref="F44:S44"/>
    <mergeCell ref="T44:Y44"/>
    <mergeCell ref="F45:S45"/>
    <mergeCell ref="T45:Y45"/>
    <mergeCell ref="D19:E19"/>
    <mergeCell ref="D21:E21"/>
    <mergeCell ref="D28:E28"/>
    <mergeCell ref="D30:Y30"/>
    <mergeCell ref="D37:E37"/>
    <mergeCell ref="B58:C58"/>
    <mergeCell ref="D58:AD58"/>
    <mergeCell ref="D59:E59"/>
    <mergeCell ref="B32:C32"/>
    <mergeCell ref="D36:E36"/>
    <mergeCell ref="Z36:AD36"/>
    <mergeCell ref="D34:E34"/>
    <mergeCell ref="Z55:AD55"/>
    <mergeCell ref="Z28:AD28"/>
    <mergeCell ref="Z47:AD47"/>
    <mergeCell ref="D48:Y48"/>
    <mergeCell ref="B24:C24"/>
    <mergeCell ref="D26:E26"/>
    <mergeCell ref="D29:E29"/>
    <mergeCell ref="F59:Y59"/>
    <mergeCell ref="F34:S34"/>
    <mergeCell ref="T34:Y34"/>
    <mergeCell ref="F35:S35"/>
    <mergeCell ref="T35:Y35"/>
    <mergeCell ref="Z59:AD59"/>
    <mergeCell ref="Z30:AD30"/>
    <mergeCell ref="Z48:AD48"/>
    <mergeCell ref="Z38:AD38"/>
    <mergeCell ref="D39:Y39"/>
    <mergeCell ref="Z39:AD39"/>
    <mergeCell ref="B15:C15"/>
    <mergeCell ref="D18:E18"/>
    <mergeCell ref="Z18:AD18"/>
    <mergeCell ref="B41:C41"/>
    <mergeCell ref="Z44:AD44"/>
    <mergeCell ref="D54:E54"/>
    <mergeCell ref="Z53:AD53"/>
    <mergeCell ref="Z54:AD54"/>
    <mergeCell ref="D53:E53"/>
    <mergeCell ref="D51:E51"/>
    <mergeCell ref="Z51:AD51"/>
    <mergeCell ref="D52:E52"/>
    <mergeCell ref="Z52:AD52"/>
    <mergeCell ref="D46:E46"/>
    <mergeCell ref="B50:C50"/>
    <mergeCell ref="Z45:AD45"/>
    <mergeCell ref="Z46:AD46"/>
    <mergeCell ref="F19:S19"/>
    <mergeCell ref="Z66:AD66"/>
    <mergeCell ref="Z63:AD63"/>
    <mergeCell ref="Z62:AD62"/>
    <mergeCell ref="Z61:AD61"/>
    <mergeCell ref="Z60:AD60"/>
    <mergeCell ref="F62:Y62"/>
    <mergeCell ref="F63:Y63"/>
    <mergeCell ref="F64:Y64"/>
    <mergeCell ref="F65:Y65"/>
    <mergeCell ref="Z64:AD64"/>
    <mergeCell ref="D66:Y66"/>
    <mergeCell ref="D62:E62"/>
    <mergeCell ref="D63:E63"/>
    <mergeCell ref="D65:E65"/>
    <mergeCell ref="Z65:AD65"/>
    <mergeCell ref="D64:E64"/>
    <mergeCell ref="D60:E60"/>
    <mergeCell ref="D61:E61"/>
    <mergeCell ref="F60:Y60"/>
    <mergeCell ref="F61:Y61"/>
    <mergeCell ref="D55:Y55"/>
    <mergeCell ref="V54:Y54"/>
    <mergeCell ref="Q54:U54"/>
    <mergeCell ref="F54:P54"/>
    <mergeCell ref="V53:Y53"/>
    <mergeCell ref="Q53:U53"/>
    <mergeCell ref="F53:P53"/>
    <mergeCell ref="Z13:AD13"/>
    <mergeCell ref="D47:E47"/>
    <mergeCell ref="Z19:AD19"/>
    <mergeCell ref="Z21:AD21"/>
    <mergeCell ref="Z29:AD29"/>
    <mergeCell ref="Z26:AD26"/>
    <mergeCell ref="D27:E27"/>
    <mergeCell ref="Z27:AD27"/>
    <mergeCell ref="T19:Y19"/>
    <mergeCell ref="D20:E20"/>
    <mergeCell ref="F20:S20"/>
    <mergeCell ref="T20:Y20"/>
    <mergeCell ref="Z20:AD20"/>
    <mergeCell ref="F21:S21"/>
    <mergeCell ref="T21:Y21"/>
    <mergeCell ref="F26:S26"/>
    <mergeCell ref="T26:Y26"/>
    <mergeCell ref="V51:Y51"/>
    <mergeCell ref="V52:Y52"/>
    <mergeCell ref="Q51:U51"/>
    <mergeCell ref="Q52:U52"/>
    <mergeCell ref="F52:P52"/>
    <mergeCell ref="F51:P51"/>
    <mergeCell ref="D13:Y13"/>
    <mergeCell ref="Z12:AD12"/>
    <mergeCell ref="Z22:AD22"/>
    <mergeCell ref="Z34:AD34"/>
    <mergeCell ref="D35:E35"/>
    <mergeCell ref="Z35:AD35"/>
    <mergeCell ref="Z37:AD37"/>
    <mergeCell ref="D44:E44"/>
    <mergeCell ref="D45:E45"/>
    <mergeCell ref="F18:S18"/>
    <mergeCell ref="T18:Y18"/>
    <mergeCell ref="D22:Y22"/>
    <mergeCell ref="F27:S27"/>
    <mergeCell ref="T27:Y27"/>
    <mergeCell ref="F28:S28"/>
    <mergeCell ref="T28:Y28"/>
    <mergeCell ref="F29:S29"/>
    <mergeCell ref="T29:Y29"/>
    <mergeCell ref="B3:AD3"/>
    <mergeCell ref="F9:S9"/>
    <mergeCell ref="F10:S10"/>
    <mergeCell ref="F11:S11"/>
    <mergeCell ref="F12:S12"/>
    <mergeCell ref="T9:Y9"/>
    <mergeCell ref="T10:Y10"/>
    <mergeCell ref="T11:Y11"/>
    <mergeCell ref="T12:Y12"/>
    <mergeCell ref="D12:E12"/>
    <mergeCell ref="B6:C6"/>
    <mergeCell ref="D9:E9"/>
    <mergeCell ref="Z9:AD9"/>
    <mergeCell ref="D10:E10"/>
    <mergeCell ref="Z10:AD10"/>
    <mergeCell ref="D11:E11"/>
    <mergeCell ref="Z11:AD11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showGridLines="0" zoomScaleSheetLayoutView="120" workbookViewId="0">
      <selection activeCell="O31" sqref="O31"/>
    </sheetView>
  </sheetViews>
  <sheetFormatPr baseColWidth="10" defaultColWidth="9.1640625" defaultRowHeight="14" x14ac:dyDescent="0.2"/>
  <cols>
    <col min="1" max="1" width="3.5" style="3" customWidth="1"/>
    <col min="2" max="2" width="3.5" style="4" customWidth="1"/>
    <col min="3" max="3" width="3.5" style="3" customWidth="1"/>
    <col min="4" max="30" width="3.5" style="21" customWidth="1"/>
    <col min="31" max="31" width="3.5" style="3" customWidth="1"/>
    <col min="32" max="32" width="3.5" style="21" customWidth="1"/>
    <col min="33" max="33" width="3.5" style="21" hidden="1" customWidth="1"/>
    <col min="34" max="49" width="3.5" style="21" customWidth="1"/>
    <col min="50" max="16384" width="9.1640625" style="21"/>
  </cols>
  <sheetData>
    <row r="1" spans="1:33" s="18" customFormat="1" ht="15" x14ac:dyDescent="0.2">
      <c r="A1" s="16"/>
      <c r="B1" s="14" t="s">
        <v>64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3" s="24" customFormat="1" ht="15" x14ac:dyDescent="0.2">
      <c r="A2" s="26"/>
      <c r="B2" s="27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3" s="24" customFormat="1" ht="14.5" customHeight="1" x14ac:dyDescent="0.2">
      <c r="A3" s="26"/>
      <c r="B3" s="93" t="s">
        <v>65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25"/>
    </row>
    <row r="4" spans="1:33" s="3" customFormat="1" x14ac:dyDescent="0.2">
      <c r="D4" s="105"/>
      <c r="E4" s="105"/>
      <c r="F4" s="105"/>
      <c r="G4" s="105"/>
      <c r="H4" s="105"/>
      <c r="AG4" s="21"/>
    </row>
    <row r="5" spans="1:33" x14ac:dyDescent="0.2">
      <c r="B5" s="43">
        <v>3.01</v>
      </c>
      <c r="C5" s="43"/>
      <c r="D5" s="7" t="s">
        <v>66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3" x14ac:dyDescent="0.2">
      <c r="B6" s="9"/>
      <c r="C6" s="9"/>
      <c r="D6" s="3" t="s">
        <v>67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3" x14ac:dyDescent="0.2">
      <c r="A7" s="22"/>
      <c r="D7" s="51" t="s">
        <v>41</v>
      </c>
      <c r="E7" s="55"/>
      <c r="F7" s="65" t="s">
        <v>68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7"/>
      <c r="Z7" s="51" t="s">
        <v>58</v>
      </c>
      <c r="AA7" s="52"/>
      <c r="AB7" s="52"/>
      <c r="AC7" s="52"/>
      <c r="AD7" s="55"/>
      <c r="AE7" s="22"/>
    </row>
    <row r="8" spans="1:33" x14ac:dyDescent="0.2">
      <c r="B8" s="2"/>
      <c r="C8" s="2"/>
      <c r="D8" s="57"/>
      <c r="E8" s="58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6"/>
      <c r="Z8" s="59"/>
      <c r="AA8" s="60"/>
      <c r="AB8" s="60"/>
      <c r="AC8" s="60"/>
      <c r="AD8" s="61"/>
      <c r="AG8" s="23"/>
    </row>
    <row r="9" spans="1:33" s="18" customFormat="1" ht="15" x14ac:dyDescent="0.2">
      <c r="A9" s="3"/>
      <c r="B9" s="2"/>
      <c r="C9" s="2"/>
      <c r="D9" s="44"/>
      <c r="E9" s="46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6"/>
      <c r="Z9" s="59"/>
      <c r="AA9" s="60"/>
      <c r="AB9" s="60"/>
      <c r="AC9" s="60"/>
      <c r="AD9" s="61"/>
      <c r="AE9" s="3"/>
      <c r="AG9" s="3"/>
    </row>
    <row r="10" spans="1:33" s="18" customFormat="1" ht="15" x14ac:dyDescent="0.2">
      <c r="A10" s="3"/>
      <c r="B10" s="2"/>
      <c r="C10" s="2"/>
      <c r="D10" s="68" t="s">
        <v>46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9"/>
      <c r="Z10" s="70">
        <f>SUM(Z8:AD9)</f>
        <v>0</v>
      </c>
      <c r="AA10" s="71"/>
      <c r="AB10" s="71"/>
      <c r="AC10" s="71"/>
      <c r="AD10" s="72"/>
      <c r="AE10" s="3"/>
      <c r="AG10" s="3"/>
    </row>
    <row r="11" spans="1:33" s="3" customFormat="1" x14ac:dyDescent="0.2">
      <c r="B11" s="2"/>
      <c r="C11" s="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34"/>
      <c r="AA11" s="34"/>
      <c r="AB11" s="34"/>
      <c r="AC11" s="34"/>
      <c r="AD11" s="34"/>
    </row>
    <row r="12" spans="1:33" s="3" customFormat="1" ht="13" customHeight="1" x14ac:dyDescent="0.2">
      <c r="B12" s="43">
        <v>3.02</v>
      </c>
      <c r="C12" s="43"/>
      <c r="D12" s="7" t="s">
        <v>69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21"/>
    </row>
    <row r="13" spans="1:33" s="3" customFormat="1" x14ac:dyDescent="0.2">
      <c r="B13" s="9"/>
      <c r="C13" s="9"/>
      <c r="D13" s="3" t="s">
        <v>70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21"/>
    </row>
    <row r="14" spans="1:33" ht="13" customHeight="1" x14ac:dyDescent="0.2">
      <c r="D14" s="51" t="s">
        <v>41</v>
      </c>
      <c r="E14" s="55"/>
      <c r="F14" s="65" t="s">
        <v>68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7"/>
      <c r="Z14" s="51" t="s">
        <v>58</v>
      </c>
      <c r="AA14" s="52"/>
      <c r="AB14" s="52"/>
      <c r="AC14" s="52"/>
      <c r="AD14" s="55"/>
    </row>
    <row r="15" spans="1:33" ht="12.75" customHeight="1" x14ac:dyDescent="0.2">
      <c r="B15" s="2"/>
      <c r="C15" s="2"/>
      <c r="D15" s="44"/>
      <c r="E15" s="46"/>
      <c r="F15" s="53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6"/>
      <c r="Z15" s="59"/>
      <c r="AA15" s="60"/>
      <c r="AB15" s="60"/>
      <c r="AC15" s="60"/>
      <c r="AD15" s="61"/>
    </row>
    <row r="16" spans="1:33" ht="12.75" customHeight="1" x14ac:dyDescent="0.2">
      <c r="B16" s="2"/>
      <c r="C16" s="2"/>
      <c r="D16" s="44"/>
      <c r="E16" s="46"/>
      <c r="F16" s="53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6"/>
      <c r="Z16" s="59"/>
      <c r="AA16" s="60"/>
      <c r="AB16" s="60"/>
      <c r="AC16" s="60"/>
      <c r="AD16" s="61"/>
    </row>
    <row r="17" spans="1:33" s="3" customFormat="1" ht="15" x14ac:dyDescent="0.2">
      <c r="A17" s="33"/>
      <c r="B17" s="2"/>
      <c r="C17" s="2"/>
      <c r="D17" s="68" t="s">
        <v>46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/>
      <c r="Z17" s="70">
        <f>SUM(Z15:AD16)</f>
        <v>0</v>
      </c>
      <c r="AA17" s="71"/>
      <c r="AB17" s="71"/>
      <c r="AC17" s="71"/>
      <c r="AD17" s="72"/>
      <c r="AE17" s="32"/>
      <c r="AG17" s="18"/>
    </row>
    <row r="18" spans="1:33" s="3" customFormat="1" x14ac:dyDescent="0.2">
      <c r="B18" s="2"/>
      <c r="C18" s="2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34"/>
      <c r="AA18" s="34"/>
      <c r="AB18" s="34"/>
      <c r="AC18" s="34"/>
      <c r="AD18" s="34"/>
    </row>
    <row r="19" spans="1:33" s="3" customFormat="1" x14ac:dyDescent="0.2">
      <c r="B19" s="2"/>
      <c r="C19" s="2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AA19" s="34"/>
      <c r="AB19" s="34"/>
      <c r="AC19" s="34"/>
      <c r="AD19" s="34"/>
    </row>
    <row r="20" spans="1:33" x14ac:dyDescent="0.2">
      <c r="B20" s="91">
        <v>3.03</v>
      </c>
      <c r="C20" s="91"/>
      <c r="D20" s="94" t="s">
        <v>71</v>
      </c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</row>
    <row r="21" spans="1:33" x14ac:dyDescent="0.2">
      <c r="D21" s="95" t="s">
        <v>41</v>
      </c>
      <c r="E21" s="95"/>
      <c r="F21" s="101" t="s">
        <v>72</v>
      </c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95" t="s">
        <v>44</v>
      </c>
      <c r="AA21" s="95"/>
      <c r="AB21" s="95"/>
      <c r="AC21" s="95"/>
      <c r="AD21" s="95"/>
    </row>
    <row r="22" spans="1:33" x14ac:dyDescent="0.2">
      <c r="D22" s="96">
        <v>1</v>
      </c>
      <c r="E22" s="97"/>
      <c r="F22" s="102" t="s">
        <v>66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4"/>
      <c r="Z22" s="98">
        <f>Z10</f>
        <v>0</v>
      </c>
      <c r="AA22" s="99"/>
      <c r="AB22" s="99"/>
      <c r="AC22" s="99"/>
      <c r="AD22" s="100"/>
    </row>
    <row r="23" spans="1:33" x14ac:dyDescent="0.2">
      <c r="D23" s="47">
        <v>2</v>
      </c>
      <c r="E23" s="49"/>
      <c r="F23" s="79" t="s">
        <v>73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1"/>
      <c r="Z23" s="76">
        <f>Z17</f>
        <v>0</v>
      </c>
      <c r="AA23" s="77"/>
      <c r="AB23" s="77"/>
      <c r="AC23" s="77"/>
      <c r="AD23" s="78"/>
    </row>
    <row r="24" spans="1:33" x14ac:dyDescent="0.2">
      <c r="B24" s="1"/>
      <c r="C24" s="1"/>
      <c r="D24" s="85" t="s">
        <v>63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7"/>
      <c r="Z24" s="73">
        <f>SUM(Z22:AD23)</f>
        <v>0</v>
      </c>
      <c r="AA24" s="74"/>
      <c r="AB24" s="74"/>
      <c r="AC24" s="74"/>
      <c r="AD24" s="75"/>
    </row>
  </sheetData>
  <mergeCells count="39">
    <mergeCell ref="Z24:AD24"/>
    <mergeCell ref="F7:Y7"/>
    <mergeCell ref="F8:Y8"/>
    <mergeCell ref="F9:Y9"/>
    <mergeCell ref="F15:Y15"/>
    <mergeCell ref="F16:Y16"/>
    <mergeCell ref="Z23:AD23"/>
    <mergeCell ref="D17:Y17"/>
    <mergeCell ref="Z17:AD17"/>
    <mergeCell ref="D14:E14"/>
    <mergeCell ref="D15:E15"/>
    <mergeCell ref="D16:E16"/>
    <mergeCell ref="F14:Y14"/>
    <mergeCell ref="D24:Y24"/>
    <mergeCell ref="Z16:AD16"/>
    <mergeCell ref="Z14:AD14"/>
    <mergeCell ref="B3:AD3"/>
    <mergeCell ref="B20:C20"/>
    <mergeCell ref="D20:AD20"/>
    <mergeCell ref="F23:Y23"/>
    <mergeCell ref="D21:E21"/>
    <mergeCell ref="Z21:AD21"/>
    <mergeCell ref="D22:E22"/>
    <mergeCell ref="Z22:AD22"/>
    <mergeCell ref="F21:Y21"/>
    <mergeCell ref="F22:Y22"/>
    <mergeCell ref="D23:E23"/>
    <mergeCell ref="B5:C5"/>
    <mergeCell ref="D4:H4"/>
    <mergeCell ref="D10:Y10"/>
    <mergeCell ref="Z10:AD10"/>
    <mergeCell ref="D7:E7"/>
    <mergeCell ref="Z7:AD7"/>
    <mergeCell ref="Z15:AD15"/>
    <mergeCell ref="B12:C12"/>
    <mergeCell ref="D8:E8"/>
    <mergeCell ref="Z8:AD8"/>
    <mergeCell ref="D9:E9"/>
    <mergeCell ref="Z9:AD9"/>
  </mergeCells>
  <pageMargins left="0.70866141732283505" right="0.70866141732283505" top="0.74803149606299202" bottom="0.74803149606299202" header="0.31496062992126" footer="0.31496062992126"/>
  <headerFooter>
    <oddHeader>&amp;C&amp;"-,Bold"SG ECO FUND</oddHeader>
    <oddFooter>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A41A52F3DCC41AC48775C16BABDA2" ma:contentTypeVersion="2" ma:contentTypeDescription="Create a new document." ma:contentTypeScope="" ma:versionID="dc239ef8394272ef117c1b2ce63ea31d">
  <xsd:schema xmlns:xsd="http://www.w3.org/2001/XMLSchema" xmlns:xs="http://www.w3.org/2001/XMLSchema" xmlns:p="http://schemas.microsoft.com/office/2006/metadata/properties" xmlns:ns2="b5f758f6-f8ec-4bee-8c91-27df8b4f2e06" targetNamespace="http://schemas.microsoft.com/office/2006/metadata/properties" ma:root="true" ma:fieldsID="faeb3d028028ef1557503e85bce20022" ns2:_="">
    <xsd:import namespace="b5f758f6-f8ec-4bee-8c91-27df8b4f2e0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758f6-f8ec-4bee-8c91-27df8b4f2e0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5f758f6-f8ec-4bee-8c91-27df8b4f2e06">TPJQSDR2KKKA-2046299724-15686</_dlc_DocId>
    <_dlc_DocIdUrl xmlns="b5f758f6-f8ec-4bee-8c91-27df8b4f2e06">
      <Url>https://intranet.mse.gov.sg/Workspaces/_layouts/15/DocIdRedir.aspx?ID=TPJQSDR2KKKA-2046299724-15686</Url>
      <Description>TPJQSDR2KKKA-2046299724-15686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631092-2A7A-4285-80A4-02EDBB79E60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6431986-1703-4651-9290-53707E422C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758f6-f8ec-4bee-8c91-27df8b4f2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F02B8A-E55C-42D3-95F8-9D5B58B904D3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b5f758f6-f8ec-4bee-8c91-27df8b4f2e06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9ADC176C-8790-4B1B-843C-23A5E07C3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1. Application Details</vt:lpstr>
      <vt:lpstr>2. Cost Items</vt:lpstr>
      <vt:lpstr>3. Income &amp; Funding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 Qian KOH (MEWR)</dc:creator>
  <cp:keywords/>
  <dc:description/>
  <cp:lastModifiedBy>Microsoft Office User</cp:lastModifiedBy>
  <cp:revision/>
  <dcterms:created xsi:type="dcterms:W3CDTF">2020-11-12T02:08:54Z</dcterms:created>
  <dcterms:modified xsi:type="dcterms:W3CDTF">2024-04-22T05:58:28Z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2022-04-26T10:02:41Z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dfde32aa-3241-4873-af43-a28c2846aa5d</vt:lpwstr>
  </property>
  <property fmtid="{D5CDD505-2E9C-101B-9397-08002B2CF9AE}" pid="8" name="MSIP_Label_4f288355-fb4c-44cd-b9ca-40cfc2aee5f8_ContentBits">
    <vt:lpwstr>0</vt:lpwstr>
  </property>
  <property fmtid="{D5CDD505-2E9C-101B-9397-08002B2CF9AE}" pid="9" name="ContentTypeId">
    <vt:lpwstr>0x0101008FFA41A52F3DCC41AC48775C16BABDA2</vt:lpwstr>
  </property>
  <property fmtid="{D5CDD505-2E9C-101B-9397-08002B2CF9AE}" pid="10" name="_dlc_DocIdItemGuid">
    <vt:lpwstr>0aec47ad-571d-458c-862f-7e84f3304744</vt:lpwstr>
  </property>
</Properties>
</file>