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K29" i="1" l="1"/>
  <c r="L29" i="1"/>
  <c r="J29" i="1"/>
  <c r="K31" i="1" l="1"/>
  <c r="L31" i="1"/>
  <c r="J31" i="1"/>
  <c r="L5" i="1"/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2" i="1"/>
  <c r="L33" i="1"/>
  <c r="L34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K34" i="1"/>
  <c r="K33" i="1"/>
  <c r="K32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" i="1"/>
</calcChain>
</file>

<file path=xl/sharedStrings.xml><?xml version="1.0" encoding="utf-8"?>
<sst xmlns="http://schemas.openxmlformats.org/spreadsheetml/2006/main" count="50" uniqueCount="39">
  <si>
    <t>Q0</t>
  </si>
  <si>
    <t>Q1</t>
  </si>
  <si>
    <t>Q2</t>
  </si>
  <si>
    <t>Q3</t>
  </si>
  <si>
    <t>Q4</t>
  </si>
  <si>
    <t>Q5</t>
  </si>
  <si>
    <t>Q6</t>
  </si>
  <si>
    <t>Q7</t>
  </si>
  <si>
    <t>.</t>
  </si>
  <si>
    <t>-</t>
  </si>
  <si>
    <t>A</t>
  </si>
  <si>
    <t>b</t>
  </si>
  <si>
    <t>C</t>
  </si>
  <si>
    <t>d</t>
  </si>
  <si>
    <t>E</t>
  </si>
  <si>
    <t>F</t>
  </si>
  <si>
    <t>G</t>
  </si>
  <si>
    <t>I</t>
  </si>
  <si>
    <t>J</t>
  </si>
  <si>
    <t>L</t>
  </si>
  <si>
    <t>n</t>
  </si>
  <si>
    <t>o</t>
  </si>
  <si>
    <t>P</t>
  </si>
  <si>
    <t>S</t>
  </si>
  <si>
    <t>u</t>
  </si>
  <si>
    <t>Y</t>
  </si>
  <si>
    <t>Z</t>
  </si>
  <si>
    <t>DEC</t>
  </si>
  <si>
    <t>HEX</t>
  </si>
  <si>
    <t>B</t>
  </si>
  <si>
    <t>D</t>
  </si>
  <si>
    <t>DOT</t>
  </si>
  <si>
    <t>0x</t>
  </si>
  <si>
    <t>BIN</t>
  </si>
  <si>
    <t>Display</t>
  </si>
  <si>
    <t>c</t>
  </si>
  <si>
    <t>h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</si>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</sst>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FFFF0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2.28515625" style="1" customWidth="1"/>
    <col min="10" max="12" width="14.7109375" customWidth="1"/>
    <col min="15" max="15" width="3.28515625" customWidth="1"/>
    <col min="17" max="17" width="3.28515625" customWidth="1"/>
  </cols>
  <sheetData>
    <row r="1" spans="1:18" x14ac:dyDescent="0.25">
      <c r="A1" s="9" t="s">
        <v>32</v>
      </c>
      <c r="B1" s="12" t="s">
        <v>29</v>
      </c>
      <c r="C1" s="12" t="s">
        <v>16</v>
      </c>
      <c r="D1" s="12" t="s">
        <v>12</v>
      </c>
      <c r="E1" s="12" t="s">
        <v>30</v>
      </c>
      <c r="F1" s="12" t="s">
        <v>31</v>
      </c>
      <c r="G1" s="12" t="s">
        <v>14</v>
      </c>
      <c r="H1" s="12" t="s">
        <v>15</v>
      </c>
      <c r="I1" s="12" t="s">
        <v>10</v>
      </c>
      <c r="J1" s="15" t="s">
        <v>27</v>
      </c>
      <c r="K1" s="16" t="s">
        <v>28</v>
      </c>
      <c r="L1" s="17" t="s">
        <v>33</v>
      </c>
    </row>
    <row r="2" spans="1:18" x14ac:dyDescent="0.25">
      <c r="A2" s="2" t="s">
        <v>34</v>
      </c>
      <c r="B2" s="3" t="s">
        <v>7</v>
      </c>
      <c r="C2" s="3" t="s">
        <v>6</v>
      </c>
      <c r="D2" s="3" t="s">
        <v>5</v>
      </c>
      <c r="E2" s="3" t="s">
        <v>4</v>
      </c>
      <c r="F2" s="3" t="s">
        <v>3</v>
      </c>
      <c r="G2" s="3" t="s">
        <v>2</v>
      </c>
      <c r="H2" s="3" t="s">
        <v>1</v>
      </c>
      <c r="I2" s="3" t="s">
        <v>0</v>
      </c>
      <c r="J2" s="15"/>
      <c r="K2" s="16"/>
      <c r="L2" s="17"/>
      <c r="N2" s="21"/>
      <c r="O2" s="21"/>
      <c r="P2" s="21"/>
      <c r="Q2" s="21"/>
      <c r="R2" s="21"/>
    </row>
    <row r="3" spans="1:18" x14ac:dyDescent="0.25">
      <c r="A3" s="6">
        <v>0</v>
      </c>
      <c r="B3" s="10">
        <v>1</v>
      </c>
      <c r="C3" s="10">
        <v>0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1">
        <v>1</v>
      </c>
      <c r="J3" s="4">
        <f>BIN2DEC(B3&amp;C3&amp;D3&amp;E3&amp;F3&amp;G3&amp;H3&amp;I3)</f>
        <v>183</v>
      </c>
      <c r="K3" s="5" t="str">
        <f>A1&amp;(BIN2HEX(B3&amp;C3&amp;D3&amp;E3&amp;F3&amp;G3&amp;H3&amp;I3))</f>
        <v>0xB7</v>
      </c>
      <c r="L3" s="8" t="str">
        <f>(B3&amp;C3&amp;D3&amp;E3&amp;F3&amp;G3&amp;H3&amp;I3)</f>
        <v>10110111</v>
      </c>
      <c r="N3" s="21"/>
      <c r="O3" s="21"/>
      <c r="P3" s="21"/>
      <c r="Q3" s="21"/>
      <c r="R3" s="21"/>
    </row>
    <row r="4" spans="1:18" x14ac:dyDescent="0.25">
      <c r="A4" s="6">
        <v>1</v>
      </c>
      <c r="B4" s="10">
        <v>1</v>
      </c>
      <c r="C4" s="10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1">
        <v>0</v>
      </c>
      <c r="J4" s="4">
        <f t="shared" ref="J4:J35" si="0">BIN2DEC(B4&amp;C4&amp;D4&amp;E4&amp;F4&amp;G4&amp;H4&amp;I4)</f>
        <v>160</v>
      </c>
      <c r="K4" s="5" t="str">
        <f>A1&amp;(BIN2HEX(B4&amp;C4&amp;D4&amp;E4&amp;F4&amp;G4&amp;H4&amp;I4))</f>
        <v>0xA0</v>
      </c>
      <c r="L4" s="8" t="str">
        <f t="shared" ref="L4:L35" si="1">(B4&amp;C4&amp;D4&amp;E4&amp;F4&amp;G4&amp;H4&amp;I4)</f>
        <v>10100000</v>
      </c>
      <c r="N4" s="21"/>
      <c r="O4" s="21"/>
      <c r="P4" s="21"/>
      <c r="Q4" s="21"/>
      <c r="R4" s="21"/>
    </row>
    <row r="5" spans="1:18" x14ac:dyDescent="0.25">
      <c r="A5" s="6">
        <v>2</v>
      </c>
      <c r="B5" s="10">
        <v>1</v>
      </c>
      <c r="C5" s="10">
        <v>1</v>
      </c>
      <c r="D5" s="10">
        <v>0</v>
      </c>
      <c r="E5" s="10">
        <v>1</v>
      </c>
      <c r="F5" s="10">
        <v>0</v>
      </c>
      <c r="G5" s="10">
        <v>1</v>
      </c>
      <c r="H5" s="10">
        <v>0</v>
      </c>
      <c r="I5" s="11">
        <v>1</v>
      </c>
      <c r="J5" s="4">
        <f t="shared" si="0"/>
        <v>213</v>
      </c>
      <c r="K5" s="5" t="str">
        <f>A1&amp;(BIN2HEX(B5&amp;C5&amp;D5&amp;E5&amp;F5&amp;G5&amp;H5&amp;I5))</f>
        <v>0xD5</v>
      </c>
      <c r="L5" s="8" t="str">
        <f t="shared" si="1"/>
        <v>11010101</v>
      </c>
      <c r="N5" s="22"/>
      <c r="O5" s="21"/>
      <c r="P5" s="21"/>
      <c r="Q5" s="21"/>
      <c r="R5" s="23"/>
    </row>
    <row r="6" spans="1:18" x14ac:dyDescent="0.25">
      <c r="A6" s="6">
        <v>3</v>
      </c>
      <c r="B6" s="10">
        <v>1</v>
      </c>
      <c r="C6" s="10">
        <v>1</v>
      </c>
      <c r="D6" s="10">
        <v>1</v>
      </c>
      <c r="E6" s="10">
        <v>1</v>
      </c>
      <c r="F6" s="10">
        <v>0</v>
      </c>
      <c r="G6" s="10">
        <v>0</v>
      </c>
      <c r="H6" s="10">
        <v>0</v>
      </c>
      <c r="I6" s="11">
        <v>1</v>
      </c>
      <c r="J6" s="4">
        <f t="shared" si="0"/>
        <v>241</v>
      </c>
      <c r="K6" s="5" t="str">
        <f>A1&amp;(BIN2HEX(B6&amp;C6&amp;D6&amp;E6&amp;F6&amp;G6&amp;H6&amp;I6))</f>
        <v>0xF1</v>
      </c>
      <c r="L6" s="8" t="str">
        <f t="shared" si="1"/>
        <v>11110001</v>
      </c>
      <c r="N6" s="22"/>
      <c r="O6" s="21"/>
      <c r="P6" s="21"/>
      <c r="Q6" s="21"/>
      <c r="R6" s="23"/>
    </row>
    <row r="7" spans="1:18" x14ac:dyDescent="0.25">
      <c r="A7" s="6">
        <v>4</v>
      </c>
      <c r="B7" s="10">
        <v>1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1">
        <v>0</v>
      </c>
      <c r="J7" s="4">
        <f t="shared" si="0"/>
        <v>226</v>
      </c>
      <c r="K7" s="5" t="str">
        <f>A1&amp;(BIN2HEX(B7&amp;C7&amp;D7&amp;E7&amp;F7&amp;G7&amp;H7&amp;I7))</f>
        <v>0xE2</v>
      </c>
      <c r="L7" s="8" t="str">
        <f t="shared" si="1"/>
        <v>11100010</v>
      </c>
      <c r="N7" s="22"/>
      <c r="O7" s="21"/>
      <c r="P7" s="21"/>
      <c r="Q7" s="21"/>
      <c r="R7" s="23"/>
    </row>
    <row r="8" spans="1:18" x14ac:dyDescent="0.25">
      <c r="A8" s="6">
        <v>5</v>
      </c>
      <c r="B8" s="10">
        <v>0</v>
      </c>
      <c r="C8" s="10">
        <v>1</v>
      </c>
      <c r="D8" s="10">
        <v>1</v>
      </c>
      <c r="E8" s="10">
        <v>1</v>
      </c>
      <c r="F8" s="10">
        <v>0</v>
      </c>
      <c r="G8" s="10">
        <v>0</v>
      </c>
      <c r="H8" s="10">
        <v>1</v>
      </c>
      <c r="I8" s="11">
        <v>1</v>
      </c>
      <c r="J8" s="4">
        <f t="shared" si="0"/>
        <v>115</v>
      </c>
      <c r="K8" s="5" t="str">
        <f>A1&amp;(BIN2HEX(B8&amp;C8&amp;D8&amp;E8&amp;F8&amp;G8&amp;H8&amp;I8))</f>
        <v>0x73</v>
      </c>
      <c r="L8" s="8" t="str">
        <f t="shared" si="1"/>
        <v>01110011</v>
      </c>
      <c r="N8" s="22"/>
      <c r="O8" s="21"/>
      <c r="P8" s="21"/>
      <c r="Q8" s="21"/>
      <c r="R8" s="23"/>
    </row>
    <row r="9" spans="1:18" x14ac:dyDescent="0.25">
      <c r="A9" s="6">
        <v>6</v>
      </c>
      <c r="B9" s="10">
        <v>0</v>
      </c>
      <c r="C9" s="10">
        <v>1</v>
      </c>
      <c r="D9" s="10">
        <v>1</v>
      </c>
      <c r="E9" s="10">
        <v>1</v>
      </c>
      <c r="F9" s="10">
        <v>0</v>
      </c>
      <c r="G9" s="10">
        <v>1</v>
      </c>
      <c r="H9" s="10">
        <v>1</v>
      </c>
      <c r="I9" s="10">
        <v>1</v>
      </c>
      <c r="J9" s="4">
        <f t="shared" si="0"/>
        <v>119</v>
      </c>
      <c r="K9" s="5" t="str">
        <f>A1&amp;(BIN2HEX(B9&amp;C9&amp;D9&amp;E9&amp;F9&amp;G9&amp;H9&amp;I9))</f>
        <v>0x77</v>
      </c>
      <c r="L9" s="8" t="str">
        <f t="shared" si="1"/>
        <v>01110111</v>
      </c>
      <c r="N9" s="22"/>
      <c r="O9" s="21"/>
      <c r="P9" s="21"/>
      <c r="Q9" s="21"/>
      <c r="R9" s="23"/>
    </row>
    <row r="10" spans="1:18" x14ac:dyDescent="0.25">
      <c r="A10" s="6">
        <v>7</v>
      </c>
      <c r="B10" s="10">
        <v>1</v>
      </c>
      <c r="C10" s="10">
        <v>0</v>
      </c>
      <c r="D10" s="10">
        <v>1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4">
        <f t="shared" si="0"/>
        <v>161</v>
      </c>
      <c r="K10" s="5" t="str">
        <f>A1&amp;(BIN2HEX(B10&amp;C10&amp;D10&amp;E10&amp;F10&amp;G10&amp;H10&amp;I10))</f>
        <v>0xA1</v>
      </c>
      <c r="L10" s="8" t="str">
        <f t="shared" si="1"/>
        <v>10100001</v>
      </c>
      <c r="N10" s="21"/>
      <c r="O10" s="21"/>
      <c r="P10" s="21"/>
      <c r="Q10" s="21"/>
      <c r="R10" s="21"/>
    </row>
    <row r="11" spans="1:18" x14ac:dyDescent="0.25">
      <c r="A11" s="6">
        <v>8</v>
      </c>
      <c r="B11" s="10">
        <v>1</v>
      </c>
      <c r="C11" s="10">
        <v>1</v>
      </c>
      <c r="D11" s="10">
        <v>1</v>
      </c>
      <c r="E11" s="10">
        <v>1</v>
      </c>
      <c r="F11" s="10">
        <v>0</v>
      </c>
      <c r="G11" s="10">
        <v>1</v>
      </c>
      <c r="H11" s="10">
        <v>1</v>
      </c>
      <c r="I11" s="10">
        <v>1</v>
      </c>
      <c r="J11" s="4">
        <f t="shared" si="0"/>
        <v>247</v>
      </c>
      <c r="K11" s="5" t="str">
        <f>A1&amp;(BIN2HEX(B11&amp;C11&amp;D11&amp;E11&amp;F11&amp;G11&amp;H11&amp;I11))</f>
        <v>0xF7</v>
      </c>
      <c r="L11" s="8" t="str">
        <f t="shared" si="1"/>
        <v>11110111</v>
      </c>
      <c r="N11" s="21"/>
      <c r="O11" s="21"/>
      <c r="P11" s="21"/>
      <c r="Q11" s="21"/>
      <c r="R11" s="21"/>
    </row>
    <row r="12" spans="1:18" x14ac:dyDescent="0.25">
      <c r="A12" s="6">
        <v>9</v>
      </c>
      <c r="B12" s="10">
        <v>1</v>
      </c>
      <c r="C12" s="10">
        <v>1</v>
      </c>
      <c r="D12" s="10">
        <v>1</v>
      </c>
      <c r="E12" s="10">
        <v>1</v>
      </c>
      <c r="F12" s="10">
        <v>0</v>
      </c>
      <c r="G12" s="10">
        <v>0</v>
      </c>
      <c r="H12" s="10">
        <v>1</v>
      </c>
      <c r="I12" s="10">
        <v>1</v>
      </c>
      <c r="J12" s="4">
        <f t="shared" si="0"/>
        <v>243</v>
      </c>
      <c r="K12" s="5" t="str">
        <f>A1&amp;(BIN2HEX(B12&amp;C12&amp;D12&amp;E12&amp;F12&amp;G12&amp;H12&amp;I12))</f>
        <v>0xF3</v>
      </c>
      <c r="L12" s="8" t="str">
        <f t="shared" si="1"/>
        <v>11110011</v>
      </c>
      <c r="N12" s="21"/>
      <c r="O12" s="21"/>
      <c r="P12" s="21"/>
      <c r="Q12" s="21"/>
      <c r="R12" s="21"/>
    </row>
    <row r="13" spans="1:18" x14ac:dyDescent="0.25">
      <c r="A13" s="6" t="s">
        <v>8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0</v>
      </c>
      <c r="H13" s="10">
        <v>0</v>
      </c>
      <c r="I13" s="10">
        <v>0</v>
      </c>
      <c r="J13" s="4">
        <f t="shared" si="0"/>
        <v>8</v>
      </c>
      <c r="K13" s="5" t="str">
        <f>A1&amp;(BIN2HEX(B13&amp;C13&amp;D13&amp;E13&amp;F13&amp;G13&amp;H13&amp;I13))</f>
        <v>0x8</v>
      </c>
      <c r="L13" s="8" t="str">
        <f t="shared" si="1"/>
        <v>00001000</v>
      </c>
    </row>
    <row r="14" spans="1:18" x14ac:dyDescent="0.25">
      <c r="A14" s="7" t="s">
        <v>9</v>
      </c>
      <c r="B14" s="10">
        <v>0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4">
        <f t="shared" si="0"/>
        <v>64</v>
      </c>
      <c r="K14" s="5" t="str">
        <f>A1&amp;(BIN2HEX(B14&amp;C14&amp;D14&amp;E14&amp;F14&amp;G14&amp;H14&amp;I14))</f>
        <v>0x40</v>
      </c>
      <c r="L14" s="8" t="str">
        <f t="shared" si="1"/>
        <v>01000000</v>
      </c>
    </row>
    <row r="15" spans="1:18" x14ac:dyDescent="0.25">
      <c r="A15" s="6" t="s">
        <v>10</v>
      </c>
      <c r="B15" s="10">
        <v>1</v>
      </c>
      <c r="C15" s="10">
        <v>1</v>
      </c>
      <c r="D15" s="10">
        <v>1</v>
      </c>
      <c r="E15" s="10">
        <v>0</v>
      </c>
      <c r="F15" s="10">
        <v>0</v>
      </c>
      <c r="G15" s="10">
        <v>1</v>
      </c>
      <c r="H15" s="10">
        <v>1</v>
      </c>
      <c r="I15" s="10">
        <v>1</v>
      </c>
      <c r="J15" s="4">
        <f t="shared" si="0"/>
        <v>231</v>
      </c>
      <c r="K15" s="5" t="str">
        <f>A1&amp;(BIN2HEX(B15&amp;C15&amp;D15&amp;E15&amp;F15&amp;G15&amp;H15&amp;I15))</f>
        <v>0xE7</v>
      </c>
      <c r="L15" s="8" t="str">
        <f t="shared" si="1"/>
        <v>11100111</v>
      </c>
      <c r="N15" s="1"/>
      <c r="O15" s="1"/>
      <c r="P15" s="1" t="s">
        <v>10</v>
      </c>
      <c r="Q15" s="1"/>
      <c r="R15" s="1"/>
    </row>
    <row r="16" spans="1:18" x14ac:dyDescent="0.25">
      <c r="A16" s="6" t="s">
        <v>11</v>
      </c>
      <c r="B16" s="10">
        <v>0</v>
      </c>
      <c r="C16" s="10">
        <v>1</v>
      </c>
      <c r="D16" s="10">
        <v>1</v>
      </c>
      <c r="E16" s="10">
        <v>1</v>
      </c>
      <c r="F16" s="10">
        <v>0</v>
      </c>
      <c r="G16" s="10">
        <v>1</v>
      </c>
      <c r="H16" s="10">
        <v>1</v>
      </c>
      <c r="I16" s="10">
        <v>0</v>
      </c>
      <c r="J16" s="4">
        <f t="shared" si="0"/>
        <v>118</v>
      </c>
      <c r="K16" s="5" t="str">
        <f>A1&amp;(BIN2HEX(B16&amp;C16&amp;D16&amp;E16&amp;F16&amp;G16&amp;H16&amp;I16))</f>
        <v>0x76</v>
      </c>
      <c r="L16" s="8" t="str">
        <f t="shared" si="1"/>
        <v>01110110</v>
      </c>
      <c r="N16" s="1"/>
      <c r="O16" s="1"/>
      <c r="P16" s="18"/>
      <c r="Q16" s="1"/>
      <c r="R16" s="1"/>
    </row>
    <row r="17" spans="1:18" x14ac:dyDescent="0.25">
      <c r="A17" s="6" t="s">
        <v>35</v>
      </c>
      <c r="B17" s="10">
        <v>0</v>
      </c>
      <c r="C17" s="10">
        <v>1</v>
      </c>
      <c r="D17" s="10">
        <v>0</v>
      </c>
      <c r="E17" s="10">
        <v>1</v>
      </c>
      <c r="F17" s="10">
        <v>0</v>
      </c>
      <c r="G17" s="10">
        <v>1</v>
      </c>
      <c r="H17" s="10">
        <v>0</v>
      </c>
      <c r="I17" s="10">
        <v>0</v>
      </c>
      <c r="J17" s="4">
        <f t="shared" si="0"/>
        <v>84</v>
      </c>
      <c r="K17" s="5" t="str">
        <f>A1&amp;(BIN2HEX(B17&amp;C17&amp;D17&amp;E17&amp;F17&amp;G17&amp;H17&amp;I17))</f>
        <v>0x54</v>
      </c>
      <c r="L17" s="8" t="str">
        <f t="shared" si="1"/>
        <v>01010100</v>
      </c>
      <c r="N17" s="1"/>
      <c r="O17" s="18"/>
      <c r="P17" s="1"/>
      <c r="Q17" s="18"/>
      <c r="R17" s="1"/>
    </row>
    <row r="18" spans="1:18" x14ac:dyDescent="0.25">
      <c r="A18" s="6" t="s">
        <v>13</v>
      </c>
      <c r="B18" s="10">
        <v>1</v>
      </c>
      <c r="C18" s="10">
        <v>1</v>
      </c>
      <c r="D18" s="10">
        <v>1</v>
      </c>
      <c r="E18" s="10">
        <v>1</v>
      </c>
      <c r="F18" s="10">
        <v>0</v>
      </c>
      <c r="G18" s="10">
        <v>1</v>
      </c>
      <c r="H18" s="10">
        <v>0</v>
      </c>
      <c r="I18" s="10">
        <v>0</v>
      </c>
      <c r="J18" s="4">
        <f t="shared" si="0"/>
        <v>244</v>
      </c>
      <c r="K18" s="5" t="str">
        <f>A1&amp;(BIN2HEX(B18&amp;C18&amp;D18&amp;E18&amp;F18&amp;G18&amp;H18&amp;I18))</f>
        <v>0xF4</v>
      </c>
      <c r="L18" s="8" t="str">
        <f t="shared" si="1"/>
        <v>11110100</v>
      </c>
      <c r="N18" s="19" t="s">
        <v>15</v>
      </c>
      <c r="O18" s="18"/>
      <c r="P18" s="1"/>
      <c r="Q18" s="18"/>
      <c r="R18" s="20" t="s">
        <v>29</v>
      </c>
    </row>
    <row r="19" spans="1:18" x14ac:dyDescent="0.25">
      <c r="A19" s="6" t="s">
        <v>14</v>
      </c>
      <c r="B19" s="10">
        <v>0</v>
      </c>
      <c r="C19" s="10">
        <v>1</v>
      </c>
      <c r="D19" s="10">
        <v>0</v>
      </c>
      <c r="E19" s="10">
        <v>1</v>
      </c>
      <c r="F19" s="10">
        <v>0</v>
      </c>
      <c r="G19" s="10">
        <v>1</v>
      </c>
      <c r="H19" s="10">
        <v>1</v>
      </c>
      <c r="I19" s="10">
        <v>1</v>
      </c>
      <c r="J19" s="4">
        <f t="shared" si="0"/>
        <v>87</v>
      </c>
      <c r="K19" s="5" t="str">
        <f>A1&amp;(BIN2HEX(B19&amp;C19&amp;D19&amp;E19&amp;F19&amp;G19&amp;H19&amp;I19))</f>
        <v>0x57</v>
      </c>
      <c r="L19" s="8" t="str">
        <f t="shared" si="1"/>
        <v>01010111</v>
      </c>
      <c r="N19" s="19"/>
      <c r="O19" s="18"/>
      <c r="P19" s="1"/>
      <c r="Q19" s="18"/>
      <c r="R19" s="20"/>
    </row>
    <row r="20" spans="1:18" x14ac:dyDescent="0.25">
      <c r="A20" s="6" t="s">
        <v>15</v>
      </c>
      <c r="B20" s="10">
        <v>0</v>
      </c>
      <c r="C20" s="10">
        <v>1</v>
      </c>
      <c r="D20" s="10">
        <v>0</v>
      </c>
      <c r="E20" s="10">
        <v>0</v>
      </c>
      <c r="F20" s="10">
        <v>0</v>
      </c>
      <c r="G20" s="10">
        <v>1</v>
      </c>
      <c r="H20" s="10">
        <v>1</v>
      </c>
      <c r="I20" s="10">
        <v>1</v>
      </c>
      <c r="J20" s="4">
        <f t="shared" si="0"/>
        <v>71</v>
      </c>
      <c r="K20" s="5" t="str">
        <f>A1&amp;(BIN2HEX(B20&amp;C20&amp;D20&amp;E20&amp;F20&amp;G20&amp;H20&amp;I20))</f>
        <v>0x47</v>
      </c>
      <c r="L20" s="8" t="str">
        <f t="shared" si="1"/>
        <v>01000111</v>
      </c>
      <c r="N20" s="19"/>
      <c r="O20" s="1"/>
      <c r="P20" s="18"/>
      <c r="Q20" s="1"/>
      <c r="R20" s="20"/>
    </row>
    <row r="21" spans="1:18" x14ac:dyDescent="0.25">
      <c r="A21" s="6" t="s">
        <v>16</v>
      </c>
      <c r="B21" s="10">
        <v>0</v>
      </c>
      <c r="C21" s="10">
        <v>1</v>
      </c>
      <c r="D21" s="10">
        <v>1</v>
      </c>
      <c r="E21" s="10">
        <v>1</v>
      </c>
      <c r="F21" s="10">
        <v>0</v>
      </c>
      <c r="G21" s="10">
        <v>1</v>
      </c>
      <c r="H21" s="10">
        <v>1</v>
      </c>
      <c r="I21" s="10">
        <v>1</v>
      </c>
      <c r="J21" s="4">
        <f t="shared" si="0"/>
        <v>119</v>
      </c>
      <c r="K21" s="5" t="str">
        <f>A1&amp;(BIN2HEX(B21&amp;C21&amp;D21&amp;E21&amp;F21&amp;G21&amp;H21&amp;I21))</f>
        <v>0x77</v>
      </c>
      <c r="L21" s="8" t="str">
        <f t="shared" si="1"/>
        <v>01110111</v>
      </c>
      <c r="N21" s="19"/>
      <c r="O21" s="18"/>
      <c r="P21" s="1" t="s">
        <v>16</v>
      </c>
      <c r="Q21" s="18"/>
      <c r="R21" s="20"/>
    </row>
    <row r="22" spans="1:18" x14ac:dyDescent="0.25">
      <c r="A22" s="6" t="s">
        <v>36</v>
      </c>
      <c r="B22" s="10">
        <v>0</v>
      </c>
      <c r="C22" s="10">
        <v>1</v>
      </c>
      <c r="D22" s="10">
        <v>1</v>
      </c>
      <c r="E22" s="10">
        <v>0</v>
      </c>
      <c r="F22" s="10">
        <v>0</v>
      </c>
      <c r="G22" s="10">
        <v>1</v>
      </c>
      <c r="H22" s="10">
        <v>1</v>
      </c>
      <c r="I22" s="10">
        <v>0</v>
      </c>
      <c r="J22" s="4">
        <f t="shared" si="0"/>
        <v>102</v>
      </c>
      <c r="K22" s="5" t="str">
        <f>A1&amp;(BIN2HEX(B22&amp;C22&amp;D22&amp;E22&amp;F22&amp;G22&amp;H22&amp;I22))</f>
        <v>0x66</v>
      </c>
      <c r="L22" s="8" t="str">
        <f t="shared" si="1"/>
        <v>01100110</v>
      </c>
      <c r="N22" s="19" t="s">
        <v>14</v>
      </c>
      <c r="O22" s="18"/>
      <c r="P22" s="1"/>
      <c r="Q22" s="18"/>
      <c r="R22" s="20" t="s">
        <v>12</v>
      </c>
    </row>
    <row r="23" spans="1:18" x14ac:dyDescent="0.25">
      <c r="A23" s="6" t="s">
        <v>17</v>
      </c>
      <c r="B23" s="10">
        <v>0</v>
      </c>
      <c r="C23" s="10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4">
        <f t="shared" si="0"/>
        <v>32</v>
      </c>
      <c r="K23" s="5" t="str">
        <f>A1&amp;(BIN2HEX(B23&amp;C23&amp;D23&amp;E23&amp;F23&amp;G23&amp;H23&amp;I23))</f>
        <v>0x20</v>
      </c>
      <c r="L23" s="8" t="str">
        <f t="shared" si="1"/>
        <v>00100000</v>
      </c>
      <c r="N23" s="1"/>
      <c r="O23" s="18"/>
      <c r="P23" s="1"/>
      <c r="Q23" s="18"/>
      <c r="R23" s="1"/>
    </row>
    <row r="24" spans="1:18" x14ac:dyDescent="0.25">
      <c r="A24" s="6" t="s">
        <v>18</v>
      </c>
      <c r="B24" s="10">
        <v>1</v>
      </c>
      <c r="C24" s="10">
        <v>0</v>
      </c>
      <c r="D24" s="10">
        <v>1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4">
        <f t="shared" si="0"/>
        <v>176</v>
      </c>
      <c r="K24" s="5" t="str">
        <f>A1&amp;(BIN2HEX(B24&amp;C24&amp;D24&amp;E24&amp;F24&amp;G24&amp;H24&amp;I24))</f>
        <v>0xB0</v>
      </c>
      <c r="L24" s="8" t="str">
        <f t="shared" si="1"/>
        <v>10110000</v>
      </c>
      <c r="N24" s="1"/>
      <c r="O24" s="1"/>
      <c r="P24" s="18"/>
      <c r="Q24" s="1"/>
      <c r="R24" s="1"/>
    </row>
    <row r="25" spans="1:18" x14ac:dyDescent="0.25">
      <c r="A25" s="6" t="s">
        <v>19</v>
      </c>
      <c r="B25" s="10">
        <v>0</v>
      </c>
      <c r="C25" s="10">
        <v>0</v>
      </c>
      <c r="D25" s="10">
        <v>0</v>
      </c>
      <c r="E25" s="10">
        <v>1</v>
      </c>
      <c r="F25" s="10">
        <v>0</v>
      </c>
      <c r="G25" s="10">
        <v>1</v>
      </c>
      <c r="H25" s="10">
        <v>1</v>
      </c>
      <c r="I25" s="10">
        <v>0</v>
      </c>
      <c r="J25" s="4">
        <f t="shared" si="0"/>
        <v>22</v>
      </c>
      <c r="K25" s="5" t="str">
        <f>A1&amp;(BIN2HEX(B25&amp;C25&amp;D25&amp;E25&amp;F25&amp;G25&amp;H25&amp;I25))</f>
        <v>0x16</v>
      </c>
      <c r="L25" s="8" t="str">
        <f t="shared" si="1"/>
        <v>00010110</v>
      </c>
      <c r="N25" s="1"/>
      <c r="O25" s="1"/>
      <c r="P25" s="1" t="s">
        <v>30</v>
      </c>
      <c r="Q25" s="1"/>
      <c r="R25" s="1"/>
    </row>
    <row r="26" spans="1:18" x14ac:dyDescent="0.25">
      <c r="A26" s="6" t="s">
        <v>20</v>
      </c>
      <c r="B26" s="10">
        <v>0</v>
      </c>
      <c r="C26" s="10">
        <v>1</v>
      </c>
      <c r="D26" s="10">
        <v>1</v>
      </c>
      <c r="E26" s="10">
        <v>0</v>
      </c>
      <c r="F26" s="10">
        <v>0</v>
      </c>
      <c r="G26" s="10">
        <v>1</v>
      </c>
      <c r="H26" s="10">
        <v>0</v>
      </c>
      <c r="I26" s="10">
        <v>0</v>
      </c>
      <c r="J26" s="4">
        <f t="shared" si="0"/>
        <v>100</v>
      </c>
      <c r="K26" s="5" t="str">
        <f>A1&amp;(BIN2HEX(B26&amp;C26&amp;D26&amp;E26&amp;F26&amp;G26&amp;H26&amp;I26))</f>
        <v>0x64</v>
      </c>
      <c r="L26" s="8" t="str">
        <f t="shared" si="1"/>
        <v>01100100</v>
      </c>
    </row>
    <row r="27" spans="1:18" x14ac:dyDescent="0.25">
      <c r="A27" s="6" t="s">
        <v>21</v>
      </c>
      <c r="B27" s="10">
        <v>0</v>
      </c>
      <c r="C27" s="10">
        <v>1</v>
      </c>
      <c r="D27" s="10">
        <v>1</v>
      </c>
      <c r="E27" s="10">
        <v>1</v>
      </c>
      <c r="F27" s="10">
        <v>0</v>
      </c>
      <c r="G27" s="10">
        <v>1</v>
      </c>
      <c r="H27" s="10">
        <v>0</v>
      </c>
      <c r="I27" s="10">
        <v>0</v>
      </c>
      <c r="J27" s="4">
        <f t="shared" si="0"/>
        <v>116</v>
      </c>
      <c r="K27" s="5" t="str">
        <f>A1&amp;(BIN2HEX(B27&amp;C27&amp;D27&amp;E27&amp;F27&amp;G27&amp;H27&amp;I27))</f>
        <v>0x74</v>
      </c>
      <c r="L27" s="8" t="str">
        <f t="shared" si="1"/>
        <v>01110100</v>
      </c>
    </row>
    <row r="28" spans="1:18" x14ac:dyDescent="0.25">
      <c r="A28" s="6" t="s">
        <v>22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0">
        <v>1</v>
      </c>
      <c r="H28" s="10">
        <v>1</v>
      </c>
      <c r="I28" s="10">
        <v>1</v>
      </c>
      <c r="J28" s="4">
        <f t="shared" si="0"/>
        <v>199</v>
      </c>
      <c r="K28" s="5" t="str">
        <f>A1&amp;(BIN2HEX(B28&amp;C28&amp;D28&amp;E28&amp;F28&amp;G28&amp;H28&amp;I28))</f>
        <v>0xC7</v>
      </c>
      <c r="L28" s="8" t="str">
        <f t="shared" si="1"/>
        <v>11000111</v>
      </c>
    </row>
    <row r="29" spans="1:18" x14ac:dyDescent="0.25">
      <c r="A29" s="6" t="s">
        <v>38</v>
      </c>
      <c r="B29" s="10">
        <v>0</v>
      </c>
      <c r="C29" s="10">
        <v>1</v>
      </c>
      <c r="D29" s="10">
        <v>0</v>
      </c>
      <c r="E29" s="10">
        <v>0</v>
      </c>
      <c r="F29" s="10">
        <v>0</v>
      </c>
      <c r="G29" s="10">
        <v>1</v>
      </c>
      <c r="H29" s="10">
        <v>0</v>
      </c>
      <c r="I29" s="11">
        <v>0</v>
      </c>
      <c r="J29" s="13">
        <f t="shared" ref="J29" si="2">BIN2DEC(B29&amp;C29&amp;D29&amp;E29&amp;F29&amp;G29&amp;H29&amp;I29)</f>
        <v>68</v>
      </c>
      <c r="K29" s="5" t="str">
        <f>A1&amp;(BIN2HEX(B29&amp;C29&amp;D29&amp;E29&amp;F29&amp;G29&amp;H29&amp;I29))</f>
        <v>0x44</v>
      </c>
      <c r="L29" s="14" t="str">
        <f t="shared" ref="L29" si="3">(B29&amp;C29&amp;D29&amp;E29&amp;F29&amp;G29&amp;H29&amp;I29)</f>
        <v>01000100</v>
      </c>
    </row>
    <row r="30" spans="1:18" x14ac:dyDescent="0.25">
      <c r="A30" s="6" t="s">
        <v>23</v>
      </c>
      <c r="B30" s="10">
        <v>0</v>
      </c>
      <c r="C30" s="10">
        <v>1</v>
      </c>
      <c r="D30" s="10">
        <v>1</v>
      </c>
      <c r="E30" s="10">
        <v>1</v>
      </c>
      <c r="F30" s="10">
        <v>0</v>
      </c>
      <c r="G30" s="10">
        <v>0</v>
      </c>
      <c r="H30" s="10">
        <v>1</v>
      </c>
      <c r="I30" s="11">
        <v>1</v>
      </c>
      <c r="J30" s="4">
        <f t="shared" si="0"/>
        <v>115</v>
      </c>
      <c r="K30" s="5" t="str">
        <f>A1&amp;(BIN2HEX(B30&amp;C30&amp;D30&amp;E30&amp;F30&amp;G30&amp;H30&amp;I30))</f>
        <v>0x73</v>
      </c>
      <c r="L30" s="8" t="str">
        <f t="shared" si="1"/>
        <v>01110011</v>
      </c>
    </row>
    <row r="31" spans="1:18" x14ac:dyDescent="0.25">
      <c r="A31" s="6" t="s">
        <v>37</v>
      </c>
      <c r="B31" s="10">
        <v>0</v>
      </c>
      <c r="C31" s="10">
        <v>1</v>
      </c>
      <c r="D31" s="10">
        <v>0</v>
      </c>
      <c r="E31" s="10">
        <v>1</v>
      </c>
      <c r="F31" s="10">
        <v>0</v>
      </c>
      <c r="G31" s="10">
        <v>1</v>
      </c>
      <c r="H31" s="10">
        <v>1</v>
      </c>
      <c r="I31" s="10">
        <v>0</v>
      </c>
      <c r="J31" s="4">
        <f t="shared" ref="J31" si="4">BIN2DEC(B31&amp;C31&amp;D31&amp;E31&amp;F31&amp;G31&amp;H31&amp;I31)</f>
        <v>86</v>
      </c>
      <c r="K31" s="5" t="str">
        <f>A1&amp;(BIN2HEX(B31&amp;C31&amp;D31&amp;E31&amp;F31&amp;G31&amp;H31&amp;I31))</f>
        <v>0x56</v>
      </c>
      <c r="L31" s="8" t="str">
        <f t="shared" ref="L31" si="5">(B31&amp;C31&amp;D31&amp;E31&amp;F31&amp;G31&amp;H31&amp;I31)</f>
        <v>01010110</v>
      </c>
    </row>
    <row r="32" spans="1:18" x14ac:dyDescent="0.25">
      <c r="A32" s="6" t="s">
        <v>24</v>
      </c>
      <c r="B32" s="10">
        <v>0</v>
      </c>
      <c r="C32" s="10">
        <v>0</v>
      </c>
      <c r="D32" s="10">
        <v>1</v>
      </c>
      <c r="E32" s="10">
        <v>1</v>
      </c>
      <c r="F32" s="10">
        <v>0</v>
      </c>
      <c r="G32" s="10">
        <v>1</v>
      </c>
      <c r="H32" s="10">
        <v>0</v>
      </c>
      <c r="I32" s="10">
        <v>0</v>
      </c>
      <c r="J32" s="4">
        <f t="shared" si="0"/>
        <v>52</v>
      </c>
      <c r="K32" s="5" t="str">
        <f>A1&amp;(BIN2HEX(B32&amp;C32&amp;D32&amp;E32&amp;F32&amp;G32&amp;H32&amp;I32))</f>
        <v>0x34</v>
      </c>
      <c r="L32" s="8" t="str">
        <f t="shared" si="1"/>
        <v>00110100</v>
      </c>
    </row>
    <row r="33" spans="1:12" x14ac:dyDescent="0.25">
      <c r="A33" s="6" t="s">
        <v>25</v>
      </c>
      <c r="B33" s="10">
        <v>1</v>
      </c>
      <c r="C33" s="10">
        <v>1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4">
        <f t="shared" si="0"/>
        <v>226</v>
      </c>
      <c r="K33" s="5" t="str">
        <f>A1&amp;(BIN2HEX(B33&amp;C33&amp;D33&amp;E33&amp;F33&amp;G33&amp;H33&amp;I33))</f>
        <v>0xE2</v>
      </c>
      <c r="L33" s="8" t="str">
        <f t="shared" si="1"/>
        <v>11100010</v>
      </c>
    </row>
    <row r="34" spans="1:12" x14ac:dyDescent="0.25">
      <c r="A34" s="6" t="s">
        <v>26</v>
      </c>
      <c r="B34" s="10">
        <v>1</v>
      </c>
      <c r="C34" s="10">
        <v>1</v>
      </c>
      <c r="D34" s="10">
        <v>0</v>
      </c>
      <c r="E34" s="10">
        <v>1</v>
      </c>
      <c r="F34" s="10">
        <v>0</v>
      </c>
      <c r="G34" s="10">
        <v>1</v>
      </c>
      <c r="H34" s="10">
        <v>0</v>
      </c>
      <c r="I34" s="11">
        <v>1</v>
      </c>
      <c r="J34" s="4">
        <f t="shared" si="0"/>
        <v>213</v>
      </c>
      <c r="K34" s="5" t="str">
        <f>A1&amp;(BIN2HEX(B34&amp;C34&amp;D34&amp;E34&amp;F34&amp;G34&amp;H34&amp;I34))</f>
        <v>0xD5</v>
      </c>
      <c r="L34" s="8" t="str">
        <f t="shared" si="1"/>
        <v>11010101</v>
      </c>
    </row>
  </sheetData>
  <mergeCells count="3">
    <mergeCell ref="J1:J2"/>
    <mergeCell ref="K1:K2"/>
    <mergeCell ref="L1:L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SORAN</dc:creator>
  <cp:lastModifiedBy>CASPER</cp:lastModifiedBy>
  <cp:lastPrinted>2017-05-24T05:26:29Z</cp:lastPrinted>
  <dcterms:created xsi:type="dcterms:W3CDTF">2017-05-24T05:20:15Z</dcterms:created>
  <dcterms:modified xsi:type="dcterms:W3CDTF">2018-12-20T14:53:01Z</dcterms:modified>
</cp:coreProperties>
</file>