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ide\Space_Doc\图标参考\_转换\"/>
    </mc:Choice>
  </mc:AlternateContent>
  <bookViews>
    <workbookView xWindow="0" yWindow="0" windowWidth="2880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" i="1" l="1"/>
  <c r="G96" i="1" l="1"/>
  <c r="G97" i="1"/>
  <c r="G98" i="1"/>
  <c r="G6" i="1" l="1"/>
  <c r="G5" i="1"/>
  <c r="G4" i="1"/>
  <c r="G3" i="1"/>
  <c r="G2" i="1"/>
  <c r="G117" i="1"/>
  <c r="G229" i="1" l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<sst xmlns="http://schemas.openxmlformats.org/spreadsheetml/2006/main" count="1143" uniqueCount="242">
  <si>
    <t>强化材料_头盔01_电磁核金属.png</t>
  </si>
  <si>
    <t>强化材料_头盔02_太阳能模组.png</t>
  </si>
  <si>
    <t>强化材料_护手01_脉冲核金属.png</t>
  </si>
  <si>
    <t>强化材料_护手02_分子转化器.png</t>
  </si>
  <si>
    <t>强化材料_武器01_反核金属.png</t>
  </si>
  <si>
    <t>强化材料_武器02_核子重组器.png</t>
  </si>
  <si>
    <t>强化材料_能源01_泰坦之核.png</t>
  </si>
  <si>
    <t>强化材料_能源02_能源稳定仪.png</t>
  </si>
  <si>
    <t>强化材料_衣服01_重核金属.png</t>
  </si>
  <si>
    <t>强化材料_衣服02_生命检测仪.png</t>
  </si>
  <si>
    <t>强化材料_裤子01_光核金属.png</t>
  </si>
  <si>
    <t>强化材料_裤子02_伽马发射器.png</t>
  </si>
  <si>
    <t>强化材料_通用_宇宙合金.png</t>
  </si>
  <si>
    <t>强化材料_靴子01_轻水核金属.png</t>
  </si>
  <si>
    <t>强化材料_靴子02_引力控制仪.png</t>
  </si>
  <si>
    <t>强化材料_饰品01_超核心元件.png</t>
  </si>
  <si>
    <t>强化材料_饰品02_量子核心板.png</t>
  </si>
  <si>
    <t>技能_主动_一击之力.png</t>
  </si>
  <si>
    <t>技能_主动_治疗粒子.png</t>
  </si>
  <si>
    <t>技能_主动_离子护盾.png</t>
  </si>
  <si>
    <t>技能_主动_绝处逢生.png</t>
  </si>
  <si>
    <t>技能_主动_致命一击.png</t>
  </si>
  <si>
    <t>技能_主动_迎头痛击.png</t>
  </si>
  <si>
    <t>技能_状态_体力下降.png</t>
  </si>
  <si>
    <t>技能_状态_体力提高.png</t>
  </si>
  <si>
    <t>技能_状态_双倍经验.png</t>
  </si>
  <si>
    <t>技能_状态_双倍金钱.png</t>
  </si>
  <si>
    <t>技能_状态_攻击下降.png</t>
  </si>
  <si>
    <t>技能_状态_攻击提高.png</t>
  </si>
  <si>
    <t>技能_状态_生命下降.png</t>
  </si>
  <si>
    <t>技能_状态_生命提高.png</t>
  </si>
  <si>
    <t>技能_状态_眩晕.png</t>
  </si>
  <si>
    <t>技能_状态_防御提高.png</t>
  </si>
  <si>
    <t>技能_被动_勇者无畏.png</t>
  </si>
  <si>
    <t>技能_被动_战意高昂.png</t>
  </si>
  <si>
    <t>技能_被动_灵活机能.png</t>
  </si>
  <si>
    <t>技能_被动_自我恢复.png</t>
  </si>
  <si>
    <t>技能_被动_转移装甲.png</t>
  </si>
  <si>
    <t>技能_被动_陷阱克星.png</t>
  </si>
  <si>
    <t>药品_体力药剂1.png</t>
  </si>
  <si>
    <t>药品_体力药剂2.png</t>
  </si>
  <si>
    <t>药品_体力药剂3.png</t>
  </si>
  <si>
    <t>药品_体力药剂4.png</t>
  </si>
  <si>
    <t>药品_体力药剂5.png</t>
  </si>
  <si>
    <t>药品_全能药剂1.png</t>
  </si>
  <si>
    <t>药品_全能药剂2.png</t>
  </si>
  <si>
    <t>药品_全能药剂3.png</t>
  </si>
  <si>
    <t>药品_全能药剂4.png</t>
  </si>
  <si>
    <t>药品_全能药剂5.png</t>
  </si>
  <si>
    <t>药品_命中药剂1.png</t>
  </si>
  <si>
    <t>药品_命中药剂2.png</t>
  </si>
  <si>
    <t>药品_命中药剂3.png</t>
  </si>
  <si>
    <t>药品_命中药剂4.png</t>
  </si>
  <si>
    <t>药品_命中药剂5.png</t>
  </si>
  <si>
    <t>药品_抗暴药剂1.png</t>
  </si>
  <si>
    <t>药品_抗暴药剂2.png</t>
  </si>
  <si>
    <t>药品_抗暴药剂3.png</t>
  </si>
  <si>
    <t>药品_抗暴药剂4.png</t>
  </si>
  <si>
    <t>药品_抗暴药剂5.png</t>
  </si>
  <si>
    <t>药品_攻击药剂1.png</t>
  </si>
  <si>
    <t>药品_攻击药剂2.png</t>
  </si>
  <si>
    <t>药品_攻击药剂3.png</t>
  </si>
  <si>
    <t>药品_攻击药剂4.png</t>
  </si>
  <si>
    <t>药品_攻击药剂5.png</t>
  </si>
  <si>
    <t>药品_暴击药剂1.png</t>
  </si>
  <si>
    <t>药品_暴击药剂2.png</t>
  </si>
  <si>
    <t>药品_暴击药剂3.png</t>
  </si>
  <si>
    <t>药品_暴击药剂4.png</t>
  </si>
  <si>
    <t>药品_暴击药剂5.png</t>
  </si>
  <si>
    <t>药品_生命药剂1.png</t>
  </si>
  <si>
    <t>药品_生命药剂2.png</t>
  </si>
  <si>
    <t>药品_生命药剂3.png</t>
  </si>
  <si>
    <t>药品_生命药剂4.png</t>
  </si>
  <si>
    <t>药品_生命药剂5.png</t>
  </si>
  <si>
    <t>药品_经验药剂1.png</t>
  </si>
  <si>
    <t>药品_经验药剂2.png</t>
  </si>
  <si>
    <t>药品_经验药剂3.png</t>
  </si>
  <si>
    <t>药品_经验药剂4.png</t>
  </si>
  <si>
    <t>药品_经验药剂5.png</t>
  </si>
  <si>
    <t>药品_闪避药剂1.png</t>
  </si>
  <si>
    <t>药品_闪避药剂2.png</t>
  </si>
  <si>
    <t>药品_闪避药剂3.png</t>
  </si>
  <si>
    <t>药品_闪避药剂4.png</t>
  </si>
  <si>
    <t>药品_闪避药剂5.png</t>
  </si>
  <si>
    <t>药品_防御药剂1.png</t>
  </si>
  <si>
    <t>药品_防御药剂2.png</t>
  </si>
  <si>
    <t>药品_防御药剂3.png</t>
  </si>
  <si>
    <t>药品_防御药剂4.png</t>
  </si>
  <si>
    <t>药品_防御药剂5.png</t>
  </si>
  <si>
    <t>装备_护手05.png</t>
  </si>
  <si>
    <t>装备_护手10.png</t>
  </si>
  <si>
    <t>装备_护手15.png</t>
  </si>
  <si>
    <t>装备_护手20.png</t>
  </si>
  <si>
    <t>装备_护手25.png</t>
  </si>
  <si>
    <t>装备_护手30.png</t>
  </si>
  <si>
    <t>装备_护手35.png</t>
  </si>
  <si>
    <t>装备_护手40.png</t>
  </si>
  <si>
    <t>装备_护手45.png</t>
  </si>
  <si>
    <t>装备_护手50.png</t>
  </si>
  <si>
    <t>装备_能源01.png</t>
  </si>
  <si>
    <t>装备_能源05.png</t>
  </si>
  <si>
    <t>装备_能源10.png</t>
  </si>
  <si>
    <t>装备_能源15.png</t>
  </si>
  <si>
    <t>装备_能源20.png</t>
  </si>
  <si>
    <t>装备_能源25.png</t>
  </si>
  <si>
    <t>装备_能源30.png</t>
  </si>
  <si>
    <t>装备_能源35.png</t>
  </si>
  <si>
    <t>装备_能源40.png</t>
  </si>
  <si>
    <t>装备_能源45.png</t>
  </si>
  <si>
    <t>装备_能源50.png</t>
  </si>
  <si>
    <t>装备_衣服01.png</t>
  </si>
  <si>
    <t>装备_衣服05.png</t>
  </si>
  <si>
    <t>装备_衣服10.png</t>
  </si>
  <si>
    <t>装备_衣服15.png</t>
  </si>
  <si>
    <t>装备_衣服20.png</t>
  </si>
  <si>
    <t>装备_衣服25.png</t>
  </si>
  <si>
    <t>装备_衣服30.png</t>
  </si>
  <si>
    <t>装备_衣服35.png</t>
  </si>
  <si>
    <t>装备_衣服40.png</t>
  </si>
  <si>
    <t>装备_衣服45.png</t>
  </si>
  <si>
    <t>装备_衣服50.png</t>
  </si>
  <si>
    <t>装备_裤子01.png</t>
  </si>
  <si>
    <t>装备_裤子05.png</t>
  </si>
  <si>
    <t>装备_裤子10.png</t>
  </si>
  <si>
    <t>装备_裤子15.png</t>
  </si>
  <si>
    <t>装备_裤子20.png</t>
  </si>
  <si>
    <t>装备_裤子25.png</t>
  </si>
  <si>
    <t>装备_裤子30.png</t>
  </si>
  <si>
    <t>装备_裤子35.png</t>
  </si>
  <si>
    <t>装备_裤子40.png</t>
  </si>
  <si>
    <t>装备_裤子45.png</t>
  </si>
  <si>
    <t>装备_裤子50.png</t>
  </si>
  <si>
    <t>装备_靴子01.png</t>
  </si>
  <si>
    <t>装备_靴子05.png</t>
  </si>
  <si>
    <t>装备_靴子10.png</t>
  </si>
  <si>
    <t>装备_靴子15.png</t>
  </si>
  <si>
    <t>装备_靴子20.png</t>
  </si>
  <si>
    <t>装备_靴子25.png</t>
  </si>
  <si>
    <t>装备_靴子30.png</t>
  </si>
  <si>
    <t>装备_靴子35.png</t>
  </si>
  <si>
    <t>装备_靴子40.png</t>
  </si>
  <si>
    <t>装备_靴子45.png</t>
  </si>
  <si>
    <t>装备_靴子50.png</t>
  </si>
  <si>
    <t>装备_饰品01.png</t>
  </si>
  <si>
    <t>装备_饰品05.png</t>
  </si>
  <si>
    <t>装备_饰品10.png</t>
  </si>
  <si>
    <t>装备_饰品15.png</t>
  </si>
  <si>
    <t>装备_饰品20.png</t>
  </si>
  <si>
    <t>装备_饰品25.png</t>
  </si>
  <si>
    <t>装备_饰品30.png</t>
  </si>
  <si>
    <t>装备_饰品35.png</t>
  </si>
  <si>
    <t>装备_饰品40.png</t>
  </si>
  <si>
    <t>装备_饰品45.png</t>
  </si>
  <si>
    <t>装备_饰品50.png</t>
  </si>
  <si>
    <t>道具_宝物探测器.png</t>
  </si>
  <si>
    <t>道具_微型复印机.png</t>
  </si>
  <si>
    <t>道具_心跳起搏器.png</t>
  </si>
  <si>
    <t>道具_推进器.png</t>
  </si>
  <si>
    <t>道具_无人机.png</t>
  </si>
  <si>
    <t>道具_机械蜘蛛.png</t>
  </si>
  <si>
    <t>道具_空间传送仪.png</t>
  </si>
  <si>
    <t>道具_资料记录器.png</t>
  </si>
  <si>
    <t>道具_隐形衣.png</t>
  </si>
  <si>
    <t>飞船材料_动力_传感器.png</t>
  </si>
  <si>
    <t>飞船材料_动力_动力舱.png</t>
  </si>
  <si>
    <t>飞船材料_动力_缩核燃料.png</t>
  </si>
  <si>
    <t>飞船材料_平衡_平衡仪.png</t>
  </si>
  <si>
    <t>飞船材料_平衡_恒压仪.png</t>
  </si>
  <si>
    <t>飞船材料_平衡_重力感应器.png</t>
  </si>
  <si>
    <t>飞船材料_操作_sHV.png</t>
  </si>
  <si>
    <t>飞船材料_操作_恒动能齿轮.png</t>
  </si>
  <si>
    <t>飞船材料_操作_曲臂液压管.png</t>
  </si>
  <si>
    <t>飞船材料_机身_固定架.png</t>
  </si>
  <si>
    <t>飞船材料_机身_聚合螺栓.png</t>
  </si>
  <si>
    <t>飞船材料_机身_钛合金板.png</t>
  </si>
  <si>
    <t>飞船材料_防御_GN粒子.png</t>
  </si>
  <si>
    <t>飞船材料_防御_粒子稳定仪.png</t>
  </si>
  <si>
    <t>飞船材料_防御_能量转移装置.png</t>
  </si>
  <si>
    <t>药品材料_二钠氨基.png</t>
  </si>
  <si>
    <t>药品材料_亚丙基.png</t>
  </si>
  <si>
    <t>药品材料_伊达吡星.png</t>
  </si>
  <si>
    <t>药品材料_依达霉素.png</t>
  </si>
  <si>
    <t>药品材料_卡替洛尔.png</t>
  </si>
  <si>
    <t>药品材料_受体兴奋剂.png</t>
  </si>
  <si>
    <t>药品材料_叶酸弗拉盐.png</t>
  </si>
  <si>
    <t>药品材料_微晶纤维素.png</t>
  </si>
  <si>
    <t>药品材料_托瑞米芬.png</t>
  </si>
  <si>
    <t>药品材料_普鲁卡因盐.png</t>
  </si>
  <si>
    <t>药品材料_格列齐特.png</t>
  </si>
  <si>
    <t>药品材料_氨基酸.png</t>
  </si>
  <si>
    <t>药品材料_洛拉霉素.png</t>
  </si>
  <si>
    <t>药品材料_甲基苯氧基.png</t>
  </si>
  <si>
    <t>药品材料_硫酸酯钠盐.png</t>
  </si>
  <si>
    <t>药品材料_胶原蛋白.png</t>
  </si>
  <si>
    <t>药品材料_苯甲酸.png</t>
  </si>
  <si>
    <t>药品材料_醋丁洛尔粉末.png</t>
  </si>
  <si>
    <t>装备_武器01.png</t>
  </si>
  <si>
    <t>装备_武器05.png</t>
  </si>
  <si>
    <t>装备_武器10.png</t>
  </si>
  <si>
    <t>装备_武器15.png</t>
  </si>
  <si>
    <t>装备_武器20.png</t>
  </si>
  <si>
    <t>装备_武器25.png</t>
  </si>
  <si>
    <t>装备_武器30.png</t>
  </si>
  <si>
    <t>装备_武器35.png</t>
  </si>
  <si>
    <t>装备_武器40.png</t>
  </si>
  <si>
    <t>装备_武器45.png</t>
  </si>
  <si>
    <t>装备_武器50.png</t>
  </si>
  <si>
    <t>装备_头盔01.png</t>
  </si>
  <si>
    <t>装备_头盔05.png</t>
  </si>
  <si>
    <t>装备_头盔10.png</t>
  </si>
  <si>
    <t>装备_头盔15.png</t>
  </si>
  <si>
    <t>装备_头盔20.png</t>
  </si>
  <si>
    <t>装备_头盔25.png</t>
  </si>
  <si>
    <t>装备_头盔30.png</t>
  </si>
  <si>
    <t>装备_头盔35.png</t>
  </si>
  <si>
    <t>装备_头盔40.png</t>
  </si>
  <si>
    <t>装备_头盔45.png</t>
  </si>
  <si>
    <t>装备_头盔50.png</t>
  </si>
  <si>
    <t>_体力提高</t>
    <phoneticPr fontId="1" type="noConversion"/>
  </si>
  <si>
    <t>_防御提高</t>
    <phoneticPr fontId="1" type="noConversion"/>
  </si>
  <si>
    <t xml:space="preserve">copy </t>
    <phoneticPr fontId="1" type="noConversion"/>
  </si>
  <si>
    <t xml:space="preserve"> %cd%\output\</t>
    <phoneticPr fontId="1" type="noConversion"/>
  </si>
  <si>
    <t>.png</t>
    <phoneticPr fontId="1" type="noConversion"/>
  </si>
  <si>
    <t>md output</t>
  </si>
  <si>
    <t>装备_护手01.png</t>
    <phoneticPr fontId="1" type="noConversion"/>
  </si>
  <si>
    <t>quality0.png</t>
  </si>
  <si>
    <t>quality0</t>
    <phoneticPr fontId="1" type="noConversion"/>
  </si>
  <si>
    <t>quality1</t>
  </si>
  <si>
    <t>quality2</t>
  </si>
  <si>
    <t>quality3</t>
  </si>
  <si>
    <t>quality4</t>
  </si>
  <si>
    <t>quality1.png</t>
  </si>
  <si>
    <t>quality2.png</t>
  </si>
  <si>
    <t>quality3.png</t>
  </si>
  <si>
    <t>quality4.png</t>
  </si>
  <si>
    <t>技能_状态_防御降低.png</t>
    <phoneticPr fontId="1" type="noConversion"/>
  </si>
  <si>
    <t>技能_状态_暴走.png</t>
    <phoneticPr fontId="1" type="noConversion"/>
  </si>
  <si>
    <t>技能_状态_危机.png</t>
    <phoneticPr fontId="1" type="noConversion"/>
  </si>
  <si>
    <t>飞船材料_武器_GN粒子.png</t>
    <phoneticPr fontId="1" type="noConversion"/>
  </si>
  <si>
    <t>飞船材料_武器_双相位炮管.png</t>
    <phoneticPr fontId="1" type="noConversion"/>
  </si>
  <si>
    <t>飞船材料_武器_全息定位器.png</t>
    <phoneticPr fontId="1" type="noConversion"/>
  </si>
  <si>
    <t>飞船材料_JRZ解码器.png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</si>
</sst>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NumberFormat="1" applyFont="1" applyBorder="1" applyAlignment="1"/>
    <xf numFmtId="0" fontId="3" fillId="0" borderId="0" xfId="0" applyFont="1">
      <alignment vertical="center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>
      <alignment vertical="center"/>
    </xf>
    <xf numFmtId="0" fontId="4" fillId="0" borderId="1" xfId="0" applyFont="1" applyBorder="1" applyAlignment="1"/>
    <xf numFmtId="0" fontId="4" fillId="0" borderId="0" xfId="0" applyFont="1" applyBorder="1" applyAlignment="1"/>
    <xf numFmtId="0" fontId="2" fillId="0" borderId="1" xfId="0" applyFont="1" applyBorder="1">
      <alignment vertical="center"/>
    </xf>
    <xf numFmtId="0" fontId="2" fillId="0" borderId="0" xfId="0" applyNumberFormat="1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9"/>
  <sheetViews>
    <sheetView tabSelected="1" topLeftCell="A199" workbookViewId="0">
      <selection activeCell="F234" sqref="F234"/>
    </sheetView>
  </sheetViews>
  <sheetFormatPr defaultRowHeight="13.5" x14ac:dyDescent="0.15"/>
  <cols>
    <col min="2" max="2" width="28.125" style="2" bestFit="1" customWidth="1"/>
    <col min="3" max="3" width="8.875" style="2" bestFit="1" customWidth="1"/>
    <col min="4" max="4" width="9" style="2"/>
    <col min="5" max="5" width="13.125" style="2" bestFit="1" customWidth="1"/>
    <col min="6" max="6" width="9" style="2"/>
    <col min="7" max="7" width="65.625" style="2" bestFit="1" customWidth="1"/>
    <col min="8" max="8" width="9" style="6"/>
    <col min="9" max="9" width="28.125" style="6" bestFit="1" customWidth="1"/>
    <col min="10" max="10" width="9.5" style="6" bestFit="1" customWidth="1"/>
    <col min="11" max="11" width="9.5" style="6" customWidth="1"/>
    <col min="12" max="12" width="17.25" style="6" bestFit="1" customWidth="1"/>
    <col min="13" max="13" width="9.5" style="6" bestFit="1" customWidth="1"/>
    <col min="14" max="14" width="9.5" style="6" customWidth="1"/>
    <col min="15" max="15" width="20.75" style="6" bestFit="1" customWidth="1"/>
    <col min="16" max="17" width="18.625" style="6" customWidth="1"/>
    <col min="18" max="18" width="23.5" style="6" bestFit="1" customWidth="1"/>
    <col min="19" max="19" width="9.5" style="6" bestFit="1" customWidth="1"/>
    <col min="20" max="20" width="9.5" style="6" customWidth="1"/>
    <col min="21" max="21" width="14.625" style="6" bestFit="1" customWidth="1"/>
    <col min="22" max="23" width="11.375" style="6" customWidth="1"/>
    <col min="24" max="24" width="18" style="6" bestFit="1" customWidth="1"/>
    <col min="25" max="25" width="8.5" style="6" bestFit="1" customWidth="1"/>
    <col min="26" max="26" width="8.5" style="6" customWidth="1"/>
    <col min="27" max="27" width="22.75" style="6" bestFit="1" customWidth="1"/>
    <col min="28" max="30" width="9" style="6"/>
    <col min="31" max="31" width="22.875" style="6" bestFit="1" customWidth="1"/>
    <col min="32" max="16384" width="9" style="6"/>
  </cols>
  <sheetData>
    <row r="1" spans="2:28" x14ac:dyDescent="0.15">
      <c r="G1" s="2" t="s">
        <v>223</v>
      </c>
      <c r="I1" s="6" t="s">
        <v>0</v>
      </c>
      <c r="J1" s="6">
        <v>30100400</v>
      </c>
      <c r="L1" s="6" t="s">
        <v>39</v>
      </c>
      <c r="M1" s="6">
        <v>30000300</v>
      </c>
      <c r="O1" s="6" t="s">
        <v>17</v>
      </c>
      <c r="P1" s="3">
        <v>40000000</v>
      </c>
      <c r="Q1" s="5"/>
      <c r="R1" s="5" t="s">
        <v>178</v>
      </c>
      <c r="S1" s="6">
        <v>30200400</v>
      </c>
      <c r="U1" s="6" t="s">
        <v>89</v>
      </c>
      <c r="V1" s="1">
        <v>20300500</v>
      </c>
      <c r="W1" s="10"/>
      <c r="X1" s="6" t="s">
        <v>154</v>
      </c>
      <c r="Y1" s="1">
        <v>30300009</v>
      </c>
      <c r="Z1" s="10"/>
      <c r="AA1" s="6" t="s">
        <v>163</v>
      </c>
      <c r="AB1" s="4">
        <v>30400001</v>
      </c>
    </row>
    <row r="2" spans="2:28" x14ac:dyDescent="0.15">
      <c r="B2" s="2" t="s">
        <v>225</v>
      </c>
      <c r="C2" s="2" t="s">
        <v>226</v>
      </c>
      <c r="D2" s="2" t="s">
        <v>220</v>
      </c>
      <c r="E2" s="6" t="s">
        <v>221</v>
      </c>
      <c r="F2" s="6" t="s">
        <v>222</v>
      </c>
      <c r="G2" s="2" t="str">
        <f t="shared" ref="G2:G65" si="0">D2&amp;B2&amp;E2&amp;C2&amp;F2</f>
        <v>copy quality0.png %cd%\output\quality0.png</v>
      </c>
      <c r="I2" s="6" t="s">
        <v>1</v>
      </c>
      <c r="J2" s="6">
        <v>30100500</v>
      </c>
      <c r="L2" s="6" t="s">
        <v>40</v>
      </c>
      <c r="M2" s="6">
        <v>30000301</v>
      </c>
      <c r="O2" s="6" t="s">
        <v>21</v>
      </c>
      <c r="P2" s="3">
        <v>40000100</v>
      </c>
      <c r="Q2" s="5"/>
      <c r="R2" s="5" t="s">
        <v>179</v>
      </c>
      <c r="S2" s="6">
        <v>30201500</v>
      </c>
      <c r="U2" s="6" t="s">
        <v>90</v>
      </c>
      <c r="V2" s="1">
        <v>20301000</v>
      </c>
      <c r="W2" s="10"/>
      <c r="X2" s="6" t="s">
        <v>155</v>
      </c>
      <c r="Y2" s="1">
        <v>30300004</v>
      </c>
      <c r="Z2" s="10"/>
      <c r="AA2" s="6" t="s">
        <v>164</v>
      </c>
      <c r="AB2" s="4">
        <v>30400002</v>
      </c>
    </row>
    <row r="3" spans="2:28" x14ac:dyDescent="0.15">
      <c r="B3" s="2" t="s">
        <v>231</v>
      </c>
      <c r="C3" s="2" t="s">
        <v>227</v>
      </c>
      <c r="D3" s="2" t="s">
        <v>220</v>
      </c>
      <c r="E3" s="6" t="s">
        <v>221</v>
      </c>
      <c r="F3" s="6" t="s">
        <v>222</v>
      </c>
      <c r="G3" s="2" t="str">
        <f t="shared" si="0"/>
        <v>copy quality1.png %cd%\output\quality1.png</v>
      </c>
      <c r="I3" s="6" t="s">
        <v>2</v>
      </c>
      <c r="J3" s="6">
        <v>30100800</v>
      </c>
      <c r="L3" s="6" t="s">
        <v>41</v>
      </c>
      <c r="M3" s="6">
        <v>30000302</v>
      </c>
      <c r="O3" s="6" t="s">
        <v>20</v>
      </c>
      <c r="P3" s="3">
        <v>40000200</v>
      </c>
      <c r="Q3" s="5"/>
      <c r="R3" s="5" t="s">
        <v>180</v>
      </c>
      <c r="S3" s="6">
        <v>30201600</v>
      </c>
      <c r="U3" s="6" t="s">
        <v>91</v>
      </c>
      <c r="V3" s="1">
        <v>20301500</v>
      </c>
      <c r="W3" s="10"/>
      <c r="X3" s="6" t="s">
        <v>156</v>
      </c>
      <c r="Y3" s="1">
        <v>30300002</v>
      </c>
      <c r="Z3" s="10"/>
      <c r="AA3" s="6" t="s">
        <v>165</v>
      </c>
      <c r="AB3" s="4">
        <v>30400003</v>
      </c>
    </row>
    <row r="4" spans="2:28" x14ac:dyDescent="0.15">
      <c r="B4" s="2" t="s">
        <v>232</v>
      </c>
      <c r="C4" s="2" t="s">
        <v>228</v>
      </c>
      <c r="D4" s="2" t="s">
        <v>220</v>
      </c>
      <c r="E4" s="6" t="s">
        <v>221</v>
      </c>
      <c r="F4" s="6" t="s">
        <v>222</v>
      </c>
      <c r="G4" s="2" t="str">
        <f t="shared" si="0"/>
        <v>copy quality2.png %cd%\output\quality2.png</v>
      </c>
      <c r="I4" s="6" t="s">
        <v>3</v>
      </c>
      <c r="J4" s="6">
        <v>30100900</v>
      </c>
      <c r="L4" s="6" t="s">
        <v>42</v>
      </c>
      <c r="M4" s="6">
        <v>30000303</v>
      </c>
      <c r="O4" s="6" t="s">
        <v>22</v>
      </c>
      <c r="P4" s="3">
        <v>40000300</v>
      </c>
      <c r="Q4" s="5"/>
      <c r="R4" s="5" t="s">
        <v>181</v>
      </c>
      <c r="S4" s="6">
        <v>30201700</v>
      </c>
      <c r="U4" s="6" t="s">
        <v>92</v>
      </c>
      <c r="V4" s="1">
        <v>20302000</v>
      </c>
      <c r="W4" s="10"/>
      <c r="X4" s="6" t="s">
        <v>157</v>
      </c>
      <c r="Y4" s="1">
        <v>30300005</v>
      </c>
      <c r="Z4" s="10"/>
      <c r="AA4" s="6" t="s">
        <v>166</v>
      </c>
      <c r="AB4" s="4">
        <v>30400004</v>
      </c>
    </row>
    <row r="5" spans="2:28" x14ac:dyDescent="0.15">
      <c r="B5" s="2" t="s">
        <v>233</v>
      </c>
      <c r="C5" s="2" t="s">
        <v>229</v>
      </c>
      <c r="D5" s="2" t="s">
        <v>220</v>
      </c>
      <c r="E5" s="6" t="s">
        <v>221</v>
      </c>
      <c r="F5" s="6" t="s">
        <v>222</v>
      </c>
      <c r="G5" s="2" t="str">
        <f t="shared" si="0"/>
        <v>copy quality3.png %cd%\output\quality3.png</v>
      </c>
      <c r="I5" s="6" t="s">
        <v>4</v>
      </c>
      <c r="J5" s="6">
        <v>30100200</v>
      </c>
      <c r="L5" s="6" t="s">
        <v>43</v>
      </c>
      <c r="M5" s="6">
        <v>30000304</v>
      </c>
      <c r="O5" s="6" t="s">
        <v>18</v>
      </c>
      <c r="P5" s="3">
        <v>40000400</v>
      </c>
      <c r="Q5" s="5"/>
      <c r="R5" s="5" t="s">
        <v>182</v>
      </c>
      <c r="S5" s="6">
        <v>30200800</v>
      </c>
      <c r="U5" s="6" t="s">
        <v>93</v>
      </c>
      <c r="V5" s="1">
        <v>20302500</v>
      </c>
      <c r="W5" s="10"/>
      <c r="X5" s="6" t="s">
        <v>158</v>
      </c>
      <c r="Y5" s="1">
        <v>30300007</v>
      </c>
      <c r="Z5" s="10"/>
      <c r="AA5" s="6" t="s">
        <v>167</v>
      </c>
      <c r="AB5" s="4">
        <v>30400005</v>
      </c>
    </row>
    <row r="6" spans="2:28" x14ac:dyDescent="0.15">
      <c r="B6" s="2" t="s">
        <v>234</v>
      </c>
      <c r="C6" s="2" t="s">
        <v>230</v>
      </c>
      <c r="D6" s="2" t="s">
        <v>220</v>
      </c>
      <c r="E6" s="6" t="s">
        <v>221</v>
      </c>
      <c r="F6" s="6" t="s">
        <v>222</v>
      </c>
      <c r="G6" s="2" t="str">
        <f t="shared" si="0"/>
        <v>copy quality4.png %cd%\output\quality4.png</v>
      </c>
      <c r="I6" s="6" t="s">
        <v>5</v>
      </c>
      <c r="J6" s="6">
        <v>30100300</v>
      </c>
      <c r="L6" s="6" t="s">
        <v>44</v>
      </c>
      <c r="M6" s="6">
        <v>30001000</v>
      </c>
      <c r="O6" s="6" t="s">
        <v>19</v>
      </c>
      <c r="P6" s="3">
        <v>40000500</v>
      </c>
      <c r="Q6" s="5"/>
      <c r="R6" s="5" t="s">
        <v>183</v>
      </c>
      <c r="S6" s="6">
        <v>30201200</v>
      </c>
      <c r="U6" s="6" t="s">
        <v>94</v>
      </c>
      <c r="V6" s="1">
        <v>20303000</v>
      </c>
      <c r="W6" s="10"/>
      <c r="X6" s="6" t="s">
        <v>159</v>
      </c>
      <c r="Y6" s="1">
        <v>30300006</v>
      </c>
      <c r="Z6" s="10"/>
      <c r="AA6" s="6" t="s">
        <v>168</v>
      </c>
      <c r="AB6" s="4">
        <v>30400006</v>
      </c>
    </row>
    <row r="7" spans="2:28" x14ac:dyDescent="0.15">
      <c r="B7" s="6" t="s">
        <v>0</v>
      </c>
      <c r="C7" s="6">
        <v>30100400</v>
      </c>
      <c r="D7" s="2" t="s">
        <v>220</v>
      </c>
      <c r="E7" s="6" t="s">
        <v>221</v>
      </c>
      <c r="F7" s="6" t="s">
        <v>222</v>
      </c>
      <c r="G7" s="2" t="str">
        <f t="shared" si="0"/>
        <v>copy 强化材料_头盔01_电磁核金属.png %cd%\output\30100400.png</v>
      </c>
      <c r="I7" s="6" t="s">
        <v>6</v>
      </c>
      <c r="J7" s="6">
        <v>30101400</v>
      </c>
      <c r="L7" s="6" t="s">
        <v>45</v>
      </c>
      <c r="M7" s="6">
        <v>30001001</v>
      </c>
      <c r="O7" s="6" t="s">
        <v>36</v>
      </c>
      <c r="P7" s="3">
        <v>40100000</v>
      </c>
      <c r="Q7" s="5"/>
      <c r="R7" s="6" t="s">
        <v>184</v>
      </c>
      <c r="S7" s="6">
        <v>30200500</v>
      </c>
      <c r="U7" s="6" t="s">
        <v>95</v>
      </c>
      <c r="V7" s="1">
        <v>20303500</v>
      </c>
      <c r="W7" s="10"/>
      <c r="X7" s="6" t="s">
        <v>160</v>
      </c>
      <c r="Y7" s="1">
        <v>30300001</v>
      </c>
      <c r="Z7" s="10"/>
      <c r="AA7" s="6" t="s">
        <v>169</v>
      </c>
      <c r="AB7" s="4">
        <v>30400007</v>
      </c>
    </row>
    <row r="8" spans="2:28" x14ac:dyDescent="0.15">
      <c r="B8" s="6" t="s">
        <v>1</v>
      </c>
      <c r="C8" s="6">
        <v>30100500</v>
      </c>
      <c r="D8" s="2" t="s">
        <v>220</v>
      </c>
      <c r="E8" s="6" t="s">
        <v>221</v>
      </c>
      <c r="F8" s="6" t="s">
        <v>222</v>
      </c>
      <c r="G8" s="2" t="str">
        <f t="shared" si="0"/>
        <v>copy 强化材料_头盔02_太阳能模组.png %cd%\output\30100500.png</v>
      </c>
      <c r="I8" s="6" t="s">
        <v>7</v>
      </c>
      <c r="J8" s="6">
        <v>30101500</v>
      </c>
      <c r="L8" s="6" t="s">
        <v>46</v>
      </c>
      <c r="M8" s="6">
        <v>30001002</v>
      </c>
      <c r="O8" s="6" t="s">
        <v>35</v>
      </c>
      <c r="P8" s="5">
        <v>40100100</v>
      </c>
      <c r="R8" s="5" t="s">
        <v>185</v>
      </c>
      <c r="S8" s="6">
        <v>30201400</v>
      </c>
      <c r="U8" s="6" t="s">
        <v>96</v>
      </c>
      <c r="V8" s="1">
        <v>20304000</v>
      </c>
      <c r="W8" s="10"/>
      <c r="X8" s="6" t="s">
        <v>161</v>
      </c>
      <c r="Y8" s="1">
        <v>30300003</v>
      </c>
      <c r="Z8" s="10"/>
      <c r="AA8" s="6" t="s">
        <v>170</v>
      </c>
      <c r="AB8" s="4">
        <v>30400008</v>
      </c>
    </row>
    <row r="9" spans="2:28" x14ac:dyDescent="0.15">
      <c r="B9" s="6" t="s">
        <v>2</v>
      </c>
      <c r="C9" s="6">
        <v>30100800</v>
      </c>
      <c r="D9" s="2" t="s">
        <v>220</v>
      </c>
      <c r="E9" s="6" t="s">
        <v>221</v>
      </c>
      <c r="F9" s="6" t="s">
        <v>222</v>
      </c>
      <c r="G9" s="2" t="str">
        <f t="shared" si="0"/>
        <v>copy 强化材料_护手01_脉冲核金属.png %cd%\output\30100800.png</v>
      </c>
      <c r="I9" s="6" t="s">
        <v>8</v>
      </c>
      <c r="J9" s="6">
        <v>30100600</v>
      </c>
      <c r="L9" s="6" t="s">
        <v>47</v>
      </c>
      <c r="M9" s="6">
        <v>30001003</v>
      </c>
      <c r="O9" s="6" t="s">
        <v>34</v>
      </c>
      <c r="P9" s="3">
        <v>40100200</v>
      </c>
      <c r="Q9" s="5"/>
      <c r="R9" s="5" t="s">
        <v>186</v>
      </c>
      <c r="S9" s="6">
        <v>30201300</v>
      </c>
      <c r="U9" s="6" t="s">
        <v>97</v>
      </c>
      <c r="V9" s="1">
        <v>20304500</v>
      </c>
      <c r="W9" s="10"/>
      <c r="X9" s="6" t="s">
        <v>162</v>
      </c>
      <c r="Y9" s="1">
        <v>30300008</v>
      </c>
      <c r="Z9" s="10"/>
      <c r="AA9" s="6" t="s">
        <v>171</v>
      </c>
      <c r="AB9" s="4">
        <v>30400009</v>
      </c>
    </row>
    <row r="10" spans="2:28" x14ac:dyDescent="0.15">
      <c r="B10" s="6" t="s">
        <v>3</v>
      </c>
      <c r="C10" s="6">
        <v>30100900</v>
      </c>
      <c r="D10" s="2" t="s">
        <v>220</v>
      </c>
      <c r="E10" s="6" t="s">
        <v>221</v>
      </c>
      <c r="F10" s="6" t="s">
        <v>222</v>
      </c>
      <c r="G10" s="2" t="str">
        <f t="shared" si="0"/>
        <v>copy 强化材料_护手02_分子转化器.png %cd%\output\30100900.png</v>
      </c>
      <c r="I10" s="6" t="s">
        <v>9</v>
      </c>
      <c r="J10" s="6">
        <v>30100700</v>
      </c>
      <c r="L10" s="6" t="s">
        <v>48</v>
      </c>
      <c r="M10" s="6">
        <v>30001004</v>
      </c>
      <c r="O10" s="6" t="s">
        <v>38</v>
      </c>
      <c r="P10" s="3">
        <v>40100300</v>
      </c>
      <c r="Q10" s="5"/>
      <c r="R10" s="5" t="s">
        <v>187</v>
      </c>
      <c r="S10" s="6">
        <v>30200900</v>
      </c>
      <c r="U10" s="6" t="s">
        <v>98</v>
      </c>
      <c r="V10" s="1">
        <v>20305000</v>
      </c>
      <c r="W10" s="10"/>
      <c r="AA10" s="6" t="s">
        <v>172</v>
      </c>
      <c r="AB10" s="4">
        <v>30400010</v>
      </c>
    </row>
    <row r="11" spans="2:28" x14ac:dyDescent="0.15">
      <c r="B11" s="6" t="s">
        <v>4</v>
      </c>
      <c r="C11" s="6">
        <v>30100200</v>
      </c>
      <c r="D11" s="2" t="s">
        <v>220</v>
      </c>
      <c r="E11" s="6" t="s">
        <v>221</v>
      </c>
      <c r="F11" s="6" t="s">
        <v>222</v>
      </c>
      <c r="G11" s="2" t="str">
        <f t="shared" si="0"/>
        <v>copy 强化材料_武器01_反核金属.png %cd%\output\30100200.png</v>
      </c>
      <c r="I11" s="6" t="s">
        <v>10</v>
      </c>
      <c r="J11" s="6">
        <v>30101000</v>
      </c>
      <c r="L11" s="6" t="s">
        <v>49</v>
      </c>
      <c r="M11" s="6">
        <v>30000700</v>
      </c>
      <c r="O11" s="6" t="s">
        <v>37</v>
      </c>
      <c r="P11" s="3">
        <v>40100400</v>
      </c>
      <c r="Q11" s="5"/>
      <c r="R11" s="5" t="s">
        <v>188</v>
      </c>
      <c r="S11" s="6">
        <v>30200600</v>
      </c>
      <c r="U11" s="6" t="s">
        <v>121</v>
      </c>
      <c r="V11" s="1">
        <v>20400100</v>
      </c>
      <c r="W11" s="10"/>
      <c r="AA11" s="6" t="s">
        <v>173</v>
      </c>
      <c r="AB11" s="4">
        <v>30400011</v>
      </c>
    </row>
    <row r="12" spans="2:28" x14ac:dyDescent="0.15">
      <c r="B12" s="6" t="s">
        <v>5</v>
      </c>
      <c r="C12" s="6">
        <v>30100300</v>
      </c>
      <c r="D12" s="2" t="s">
        <v>220</v>
      </c>
      <c r="E12" s="6" t="s">
        <v>221</v>
      </c>
      <c r="F12" s="6" t="s">
        <v>222</v>
      </c>
      <c r="G12" s="2" t="str">
        <f t="shared" si="0"/>
        <v>copy 强化材料_武器02_核子重组器.png %cd%\output\30100300.png</v>
      </c>
      <c r="I12" s="6" t="s">
        <v>11</v>
      </c>
      <c r="J12" s="6">
        <v>30101100</v>
      </c>
      <c r="L12" s="6" t="s">
        <v>50</v>
      </c>
      <c r="M12" s="6">
        <v>30000701</v>
      </c>
      <c r="O12" s="6" t="s">
        <v>33</v>
      </c>
      <c r="P12" s="3">
        <v>40100500</v>
      </c>
      <c r="Q12" s="5"/>
      <c r="R12" s="5" t="s">
        <v>189</v>
      </c>
      <c r="S12" s="6">
        <v>30200100</v>
      </c>
      <c r="U12" s="6" t="s">
        <v>122</v>
      </c>
      <c r="V12" s="1">
        <v>20400500</v>
      </c>
      <c r="W12" s="10"/>
      <c r="AA12" s="6" t="s">
        <v>174</v>
      </c>
      <c r="AB12" s="4">
        <v>30400012</v>
      </c>
    </row>
    <row r="13" spans="2:28" x14ac:dyDescent="0.15">
      <c r="B13" s="6" t="s">
        <v>6</v>
      </c>
      <c r="C13" s="6">
        <v>30101400</v>
      </c>
      <c r="D13" s="2" t="s">
        <v>220</v>
      </c>
      <c r="E13" s="6" t="s">
        <v>221</v>
      </c>
      <c r="F13" s="6" t="s">
        <v>222</v>
      </c>
      <c r="G13" s="2" t="str">
        <f t="shared" si="0"/>
        <v>copy 强化材料_能源01_泰坦之核.png %cd%\output\30101400.png</v>
      </c>
      <c r="I13" s="6" t="s">
        <v>12</v>
      </c>
      <c r="J13" s="6">
        <v>30100100</v>
      </c>
      <c r="L13" s="6" t="s">
        <v>51</v>
      </c>
      <c r="M13" s="6">
        <v>30000702</v>
      </c>
      <c r="O13" s="6" t="s">
        <v>27</v>
      </c>
      <c r="P13" s="3">
        <v>50100100</v>
      </c>
      <c r="Q13" s="5"/>
      <c r="R13" s="5" t="s">
        <v>190</v>
      </c>
      <c r="S13" s="6">
        <v>30201100</v>
      </c>
      <c r="U13" s="6" t="s">
        <v>123</v>
      </c>
      <c r="V13" s="1">
        <v>20401000</v>
      </c>
      <c r="W13" s="10"/>
      <c r="AA13" s="6" t="s">
        <v>175</v>
      </c>
      <c r="AB13" s="4">
        <v>30400013</v>
      </c>
    </row>
    <row r="14" spans="2:28" x14ac:dyDescent="0.15">
      <c r="B14" s="6" t="s">
        <v>7</v>
      </c>
      <c r="C14" s="6">
        <v>30101500</v>
      </c>
      <c r="D14" s="2" t="s">
        <v>220</v>
      </c>
      <c r="E14" s="6" t="s">
        <v>221</v>
      </c>
      <c r="F14" s="6" t="s">
        <v>222</v>
      </c>
      <c r="G14" s="2" t="str">
        <f t="shared" si="0"/>
        <v>copy 强化材料_能源02_能源稳定仪.png %cd%\output\30101500.png</v>
      </c>
      <c r="I14" s="6" t="s">
        <v>13</v>
      </c>
      <c r="J14" s="6">
        <v>30101200</v>
      </c>
      <c r="L14" s="6" t="s">
        <v>52</v>
      </c>
      <c r="M14" s="6">
        <v>30000703</v>
      </c>
      <c r="O14" s="6" t="s">
        <v>31</v>
      </c>
      <c r="P14" s="3">
        <v>50100400</v>
      </c>
      <c r="Q14" s="5"/>
      <c r="R14" s="5" t="s">
        <v>191</v>
      </c>
      <c r="S14" s="6">
        <v>30200300</v>
      </c>
      <c r="U14" s="6" t="s">
        <v>124</v>
      </c>
      <c r="V14" s="1">
        <v>20401500</v>
      </c>
      <c r="W14" s="10"/>
      <c r="AA14" s="6" t="s">
        <v>176</v>
      </c>
      <c r="AB14" s="4">
        <v>30400014</v>
      </c>
    </row>
    <row r="15" spans="2:28" x14ac:dyDescent="0.15">
      <c r="B15" s="6" t="s">
        <v>8</v>
      </c>
      <c r="C15" s="6">
        <v>30100600</v>
      </c>
      <c r="D15" s="2" t="s">
        <v>220</v>
      </c>
      <c r="E15" s="6" t="s">
        <v>221</v>
      </c>
      <c r="F15" s="6" t="s">
        <v>222</v>
      </c>
      <c r="G15" s="2" t="str">
        <f t="shared" si="0"/>
        <v>copy 强化材料_衣服01_重核金属.png %cd%\output\30100600.png</v>
      </c>
      <c r="I15" s="6" t="s">
        <v>14</v>
      </c>
      <c r="J15" s="6">
        <v>30101300</v>
      </c>
      <c r="L15" s="6" t="s">
        <v>53</v>
      </c>
      <c r="M15" s="6">
        <v>30000704</v>
      </c>
      <c r="O15" s="6" t="s">
        <v>30</v>
      </c>
      <c r="P15" s="3">
        <v>50300003</v>
      </c>
      <c r="Q15" s="5"/>
      <c r="R15" s="6" t="s">
        <v>192</v>
      </c>
      <c r="S15" s="6">
        <v>30201800</v>
      </c>
      <c r="U15" s="6" t="s">
        <v>125</v>
      </c>
      <c r="V15" s="1">
        <v>20402000</v>
      </c>
      <c r="W15" s="10"/>
      <c r="AA15" s="6" t="s">
        <v>177</v>
      </c>
      <c r="AB15" s="4">
        <v>30400015</v>
      </c>
    </row>
    <row r="16" spans="2:28" x14ac:dyDescent="0.15">
      <c r="B16" s="6" t="s">
        <v>9</v>
      </c>
      <c r="C16" s="6">
        <v>30100700</v>
      </c>
      <c r="D16" s="2" t="s">
        <v>220</v>
      </c>
      <c r="E16" s="6" t="s">
        <v>221</v>
      </c>
      <c r="F16" s="6" t="s">
        <v>222</v>
      </c>
      <c r="G16" s="2" t="str">
        <f t="shared" si="0"/>
        <v>copy 强化材料_衣服02_生命检测仪.png %cd%\output\30100700.png</v>
      </c>
      <c r="I16" s="6" t="s">
        <v>15</v>
      </c>
      <c r="J16" s="6">
        <v>30101600</v>
      </c>
      <c r="L16" s="6" t="s">
        <v>54</v>
      </c>
      <c r="M16" s="6">
        <v>30000800</v>
      </c>
      <c r="O16" s="6" t="s">
        <v>28</v>
      </c>
      <c r="P16" s="5">
        <v>50300005</v>
      </c>
      <c r="R16" s="5" t="s">
        <v>193</v>
      </c>
      <c r="S16" s="6">
        <v>30200700</v>
      </c>
      <c r="U16" s="6" t="s">
        <v>126</v>
      </c>
      <c r="V16" s="1">
        <v>20402500</v>
      </c>
      <c r="W16" s="10"/>
    </row>
    <row r="17" spans="2:23" x14ac:dyDescent="0.15">
      <c r="B17" s="6" t="s">
        <v>10</v>
      </c>
      <c r="C17" s="6">
        <v>30101000</v>
      </c>
      <c r="D17" s="2" t="s">
        <v>220</v>
      </c>
      <c r="E17" s="6" t="s">
        <v>221</v>
      </c>
      <c r="F17" s="6" t="s">
        <v>222</v>
      </c>
      <c r="G17" s="2" t="str">
        <f t="shared" si="0"/>
        <v>copy 强化材料_裤子01_光核金属.png %cd%\output\30101000.png</v>
      </c>
      <c r="I17" s="6" t="s">
        <v>16</v>
      </c>
      <c r="J17" s="6">
        <v>30101700</v>
      </c>
      <c r="L17" s="6" t="s">
        <v>55</v>
      </c>
      <c r="M17" s="6">
        <v>30000801</v>
      </c>
      <c r="O17" s="6" t="s">
        <v>29</v>
      </c>
      <c r="P17" s="5">
        <v>50300102</v>
      </c>
      <c r="Q17" s="8"/>
      <c r="R17" s="5" t="s">
        <v>194</v>
      </c>
      <c r="S17" s="6">
        <v>30200200</v>
      </c>
      <c r="U17" s="6" t="s">
        <v>127</v>
      </c>
      <c r="V17" s="1">
        <v>20403000</v>
      </c>
      <c r="W17" s="10"/>
    </row>
    <row r="18" spans="2:23" x14ac:dyDescent="0.15">
      <c r="B18" s="6" t="s">
        <v>11</v>
      </c>
      <c r="C18" s="6">
        <v>30101100</v>
      </c>
      <c r="D18" s="2" t="s">
        <v>220</v>
      </c>
      <c r="E18" s="6" t="s">
        <v>221</v>
      </c>
      <c r="F18" s="6" t="s">
        <v>222</v>
      </c>
      <c r="G18" s="2" t="str">
        <f t="shared" si="0"/>
        <v>copy 强化材料_裤子02_伽马发射器.png %cd%\output\30101100.png</v>
      </c>
      <c r="L18" s="6" t="s">
        <v>56</v>
      </c>
      <c r="M18" s="6">
        <v>30000802</v>
      </c>
      <c r="O18" s="6" t="s">
        <v>23</v>
      </c>
      <c r="P18" s="5">
        <v>50300103</v>
      </c>
      <c r="R18" s="5" t="s">
        <v>195</v>
      </c>
      <c r="S18" s="6">
        <v>30201000</v>
      </c>
      <c r="U18" s="6" t="s">
        <v>128</v>
      </c>
      <c r="V18" s="1">
        <v>20403500</v>
      </c>
      <c r="W18" s="10"/>
    </row>
    <row r="19" spans="2:23" x14ac:dyDescent="0.15">
      <c r="B19" s="6" t="s">
        <v>12</v>
      </c>
      <c r="C19" s="6">
        <v>30100100</v>
      </c>
      <c r="D19" s="2" t="s">
        <v>220</v>
      </c>
      <c r="E19" s="6" t="s">
        <v>221</v>
      </c>
      <c r="F19" s="6" t="s">
        <v>222</v>
      </c>
      <c r="G19" s="2" t="str">
        <f t="shared" si="0"/>
        <v>copy 强化材料_通用_宇宙合金.png %cd%\output\30100100.png</v>
      </c>
      <c r="L19" s="6" t="s">
        <v>57</v>
      </c>
      <c r="M19" s="6">
        <v>30000803</v>
      </c>
      <c r="O19" s="6" t="s">
        <v>25</v>
      </c>
      <c r="P19" s="3">
        <v>50400001</v>
      </c>
      <c r="Q19" s="5"/>
      <c r="U19" s="6" t="s">
        <v>129</v>
      </c>
      <c r="V19" s="1">
        <v>20404000</v>
      </c>
      <c r="W19" s="10"/>
    </row>
    <row r="20" spans="2:23" x14ac:dyDescent="0.15">
      <c r="B20" s="6" t="s">
        <v>13</v>
      </c>
      <c r="C20" s="6">
        <v>30101200</v>
      </c>
      <c r="D20" s="2" t="s">
        <v>220</v>
      </c>
      <c r="E20" s="6" t="s">
        <v>221</v>
      </c>
      <c r="F20" s="6" t="s">
        <v>222</v>
      </c>
      <c r="G20" s="2" t="str">
        <f t="shared" si="0"/>
        <v>copy 强化材料_靴子01_轻水核金属.png %cd%\output\30101200.png</v>
      </c>
      <c r="L20" s="6" t="s">
        <v>58</v>
      </c>
      <c r="M20" s="6">
        <v>30000804</v>
      </c>
      <c r="O20" s="6" t="s">
        <v>26</v>
      </c>
      <c r="P20" s="5">
        <v>50400002</v>
      </c>
      <c r="Q20" s="5"/>
      <c r="U20" s="6" t="s">
        <v>130</v>
      </c>
      <c r="V20" s="1">
        <v>20404500</v>
      </c>
      <c r="W20" s="10"/>
    </row>
    <row r="21" spans="2:23" x14ac:dyDescent="0.15">
      <c r="B21" s="6" t="s">
        <v>14</v>
      </c>
      <c r="C21" s="6">
        <v>30101300</v>
      </c>
      <c r="D21" s="2" t="s">
        <v>220</v>
      </c>
      <c r="E21" s="6" t="s">
        <v>221</v>
      </c>
      <c r="F21" s="6" t="s">
        <v>222</v>
      </c>
      <c r="G21" s="2" t="str">
        <f t="shared" si="0"/>
        <v>copy 强化材料_靴子02_引力控制仪.png %cd%\output\30101300.png</v>
      </c>
      <c r="L21" s="6" t="s">
        <v>59</v>
      </c>
      <c r="M21" s="6">
        <v>30000400</v>
      </c>
      <c r="O21" s="6" t="s">
        <v>235</v>
      </c>
      <c r="P21" s="7">
        <v>50500003</v>
      </c>
      <c r="Q21" s="5"/>
      <c r="U21" s="6" t="s">
        <v>131</v>
      </c>
      <c r="V21" s="1">
        <v>20405000</v>
      </c>
      <c r="W21" s="10"/>
    </row>
    <row r="22" spans="2:23" x14ac:dyDescent="0.15">
      <c r="B22" s="6" t="s">
        <v>15</v>
      </c>
      <c r="C22" s="6">
        <v>30101600</v>
      </c>
      <c r="D22" s="2" t="s">
        <v>220</v>
      </c>
      <c r="E22" s="6" t="s">
        <v>221</v>
      </c>
      <c r="F22" s="6" t="s">
        <v>222</v>
      </c>
      <c r="G22" s="2" t="str">
        <f t="shared" si="0"/>
        <v>copy 强化材料_饰品01_超核心元件.png %cd%\output\30101600.png</v>
      </c>
      <c r="L22" s="6" t="s">
        <v>60</v>
      </c>
      <c r="M22" s="6">
        <v>30000401</v>
      </c>
      <c r="O22" s="6" t="s">
        <v>237</v>
      </c>
      <c r="P22" s="9">
        <v>50500005</v>
      </c>
      <c r="Q22" s="5"/>
      <c r="U22" s="6" t="s">
        <v>99</v>
      </c>
      <c r="V22" s="1">
        <v>20600100</v>
      </c>
      <c r="W22" s="10"/>
    </row>
    <row r="23" spans="2:23" x14ac:dyDescent="0.15">
      <c r="B23" s="6" t="s">
        <v>16</v>
      </c>
      <c r="C23" s="6">
        <v>30101700</v>
      </c>
      <c r="D23" s="2" t="s">
        <v>220</v>
      </c>
      <c r="E23" s="6" t="s">
        <v>221</v>
      </c>
      <c r="F23" s="6" t="s">
        <v>222</v>
      </c>
      <c r="G23" s="2" t="str">
        <f t="shared" si="0"/>
        <v>copy 强化材料_饰品02_量子核心板.png %cd%\output\30101700.png</v>
      </c>
      <c r="L23" s="6" t="s">
        <v>61</v>
      </c>
      <c r="M23" s="6">
        <v>30000402</v>
      </c>
      <c r="O23" s="6" t="s">
        <v>236</v>
      </c>
      <c r="P23" s="9">
        <v>50500007</v>
      </c>
      <c r="Q23" s="5"/>
      <c r="U23" s="6" t="s">
        <v>100</v>
      </c>
      <c r="V23" s="1">
        <v>20600500</v>
      </c>
      <c r="W23" s="10"/>
    </row>
    <row r="24" spans="2:23" x14ac:dyDescent="0.15">
      <c r="B24" s="6" t="s">
        <v>39</v>
      </c>
      <c r="C24" s="6">
        <v>30000300</v>
      </c>
      <c r="D24" s="2" t="s">
        <v>220</v>
      </c>
      <c r="E24" s="6" t="s">
        <v>221</v>
      </c>
      <c r="F24" s="6" t="s">
        <v>222</v>
      </c>
      <c r="G24" s="2" t="str">
        <f t="shared" si="0"/>
        <v>copy 药品_体力药剂1.png %cd%\output\30000300.png</v>
      </c>
      <c r="L24" s="6" t="s">
        <v>62</v>
      </c>
      <c r="M24" s="6">
        <v>30000403</v>
      </c>
      <c r="O24" s="6" t="s">
        <v>32</v>
      </c>
      <c r="P24" s="9" t="s">
        <v>219</v>
      </c>
      <c r="Q24" s="5"/>
      <c r="U24" s="6" t="s">
        <v>101</v>
      </c>
      <c r="V24" s="1">
        <v>20601000</v>
      </c>
      <c r="W24" s="10"/>
    </row>
    <row r="25" spans="2:23" x14ac:dyDescent="0.15">
      <c r="B25" s="6" t="s">
        <v>40</v>
      </c>
      <c r="C25" s="6">
        <v>30000301</v>
      </c>
      <c r="D25" s="2" t="s">
        <v>220</v>
      </c>
      <c r="E25" s="6" t="s">
        <v>221</v>
      </c>
      <c r="F25" s="6" t="s">
        <v>222</v>
      </c>
      <c r="G25" s="2" t="str">
        <f t="shared" si="0"/>
        <v>copy 药品_体力药剂2.png %cd%\output\30000301.png</v>
      </c>
      <c r="L25" s="6" t="s">
        <v>63</v>
      </c>
      <c r="M25" s="6">
        <v>30000404</v>
      </c>
      <c r="O25" s="6" t="s">
        <v>24</v>
      </c>
      <c r="P25" s="9" t="s">
        <v>218</v>
      </c>
      <c r="U25" s="6" t="s">
        <v>102</v>
      </c>
      <c r="V25" s="1">
        <v>20601500</v>
      </c>
      <c r="W25" s="10"/>
    </row>
    <row r="26" spans="2:23" x14ac:dyDescent="0.15">
      <c r="B26" s="6" t="s">
        <v>41</v>
      </c>
      <c r="C26" s="6">
        <v>30000302</v>
      </c>
      <c r="D26" s="2" t="s">
        <v>220</v>
      </c>
      <c r="E26" s="6" t="s">
        <v>221</v>
      </c>
      <c r="F26" s="6" t="s">
        <v>222</v>
      </c>
      <c r="G26" s="2" t="str">
        <f t="shared" si="0"/>
        <v>copy 药品_体力药剂3.png %cd%\output\30000302.png</v>
      </c>
      <c r="L26" s="6" t="s">
        <v>64</v>
      </c>
      <c r="M26" s="6">
        <v>30000600</v>
      </c>
      <c r="P26" s="9"/>
      <c r="U26" s="6" t="s">
        <v>103</v>
      </c>
      <c r="V26" s="1">
        <v>20602000</v>
      </c>
      <c r="W26" s="10"/>
    </row>
    <row r="27" spans="2:23" x14ac:dyDescent="0.15">
      <c r="B27" s="6" t="s">
        <v>42</v>
      </c>
      <c r="C27" s="6">
        <v>30000303</v>
      </c>
      <c r="D27" s="2" t="s">
        <v>220</v>
      </c>
      <c r="E27" s="6" t="s">
        <v>221</v>
      </c>
      <c r="F27" s="6" t="s">
        <v>222</v>
      </c>
      <c r="G27" s="2" t="str">
        <f t="shared" si="0"/>
        <v>copy 药品_体力药剂4.png %cd%\output\30000303.png</v>
      </c>
      <c r="L27" s="6" t="s">
        <v>65</v>
      </c>
      <c r="M27" s="6">
        <v>30000601</v>
      </c>
      <c r="U27" s="6" t="s">
        <v>104</v>
      </c>
      <c r="V27" s="1">
        <v>20602500</v>
      </c>
      <c r="W27" s="10"/>
    </row>
    <row r="28" spans="2:23" x14ac:dyDescent="0.15">
      <c r="B28" s="6" t="s">
        <v>43</v>
      </c>
      <c r="C28" s="6">
        <v>30000304</v>
      </c>
      <c r="D28" s="2" t="s">
        <v>220</v>
      </c>
      <c r="E28" s="6" t="s">
        <v>221</v>
      </c>
      <c r="F28" s="6" t="s">
        <v>222</v>
      </c>
      <c r="G28" s="2" t="str">
        <f t="shared" si="0"/>
        <v>copy 药品_体力药剂5.png %cd%\output\30000304.png</v>
      </c>
      <c r="L28" s="6" t="s">
        <v>66</v>
      </c>
      <c r="M28" s="6">
        <v>30000602</v>
      </c>
      <c r="U28" s="6" t="s">
        <v>105</v>
      </c>
      <c r="V28" s="1">
        <v>20603000</v>
      </c>
      <c r="W28" s="10"/>
    </row>
    <row r="29" spans="2:23" x14ac:dyDescent="0.15">
      <c r="B29" s="6" t="s">
        <v>44</v>
      </c>
      <c r="C29" s="6">
        <v>30001000</v>
      </c>
      <c r="D29" s="2" t="s">
        <v>220</v>
      </c>
      <c r="E29" s="6" t="s">
        <v>221</v>
      </c>
      <c r="F29" s="6" t="s">
        <v>222</v>
      </c>
      <c r="G29" s="2" t="str">
        <f t="shared" si="0"/>
        <v>copy 药品_全能药剂1.png %cd%\output\30001000.png</v>
      </c>
      <c r="L29" s="6" t="s">
        <v>67</v>
      </c>
      <c r="M29" s="6">
        <v>30000603</v>
      </c>
      <c r="U29" s="6" t="s">
        <v>106</v>
      </c>
      <c r="V29" s="1">
        <v>20603500</v>
      </c>
      <c r="W29" s="10"/>
    </row>
    <row r="30" spans="2:23" x14ac:dyDescent="0.15">
      <c r="B30" s="6" t="s">
        <v>45</v>
      </c>
      <c r="C30" s="6">
        <v>30001001</v>
      </c>
      <c r="D30" s="2" t="s">
        <v>220</v>
      </c>
      <c r="E30" s="6" t="s">
        <v>221</v>
      </c>
      <c r="F30" s="6" t="s">
        <v>222</v>
      </c>
      <c r="G30" s="2" t="str">
        <f t="shared" si="0"/>
        <v>copy 药品_全能药剂2.png %cd%\output\30001001.png</v>
      </c>
      <c r="L30" s="6" t="s">
        <v>68</v>
      </c>
      <c r="M30" s="6">
        <v>30000604</v>
      </c>
      <c r="U30" s="6" t="s">
        <v>107</v>
      </c>
      <c r="V30" s="1">
        <v>20604000</v>
      </c>
      <c r="W30" s="10"/>
    </row>
    <row r="31" spans="2:23" x14ac:dyDescent="0.15">
      <c r="B31" s="6" t="s">
        <v>46</v>
      </c>
      <c r="C31" s="6">
        <v>30001002</v>
      </c>
      <c r="D31" s="2" t="s">
        <v>220</v>
      </c>
      <c r="E31" s="6" t="s">
        <v>221</v>
      </c>
      <c r="F31" s="6" t="s">
        <v>222</v>
      </c>
      <c r="G31" s="2" t="str">
        <f t="shared" si="0"/>
        <v>copy 药品_全能药剂3.png %cd%\output\30001002.png</v>
      </c>
      <c r="L31" s="6" t="s">
        <v>69</v>
      </c>
      <c r="M31" s="6">
        <v>30000100</v>
      </c>
      <c r="U31" s="6" t="s">
        <v>108</v>
      </c>
      <c r="V31" s="1">
        <v>20604500</v>
      </c>
      <c r="W31" s="10"/>
    </row>
    <row r="32" spans="2:23" x14ac:dyDescent="0.15">
      <c r="B32" s="6" t="s">
        <v>47</v>
      </c>
      <c r="C32" s="6">
        <v>30001003</v>
      </c>
      <c r="D32" s="2" t="s">
        <v>220</v>
      </c>
      <c r="E32" s="6" t="s">
        <v>221</v>
      </c>
      <c r="F32" s="6" t="s">
        <v>222</v>
      </c>
      <c r="G32" s="2" t="str">
        <f t="shared" si="0"/>
        <v>copy 药品_全能药剂4.png %cd%\output\30001003.png</v>
      </c>
      <c r="L32" s="6" t="s">
        <v>70</v>
      </c>
      <c r="M32" s="6">
        <v>30000101</v>
      </c>
      <c r="U32" s="6" t="s">
        <v>109</v>
      </c>
      <c r="V32" s="1">
        <v>20605000</v>
      </c>
      <c r="W32" s="10"/>
    </row>
    <row r="33" spans="2:23" x14ac:dyDescent="0.15">
      <c r="B33" s="6" t="s">
        <v>48</v>
      </c>
      <c r="C33" s="6">
        <v>30001004</v>
      </c>
      <c r="D33" s="2" t="s">
        <v>220</v>
      </c>
      <c r="E33" s="6" t="s">
        <v>221</v>
      </c>
      <c r="F33" s="6" t="s">
        <v>222</v>
      </c>
      <c r="G33" s="2" t="str">
        <f t="shared" si="0"/>
        <v>copy 药品_全能药剂5.png %cd%\output\30001004.png</v>
      </c>
      <c r="L33" s="6" t="s">
        <v>71</v>
      </c>
      <c r="M33" s="6">
        <v>30000102</v>
      </c>
      <c r="U33" s="6" t="s">
        <v>143</v>
      </c>
      <c r="V33" s="1">
        <v>20700100</v>
      </c>
      <c r="W33" s="10"/>
    </row>
    <row r="34" spans="2:23" x14ac:dyDescent="0.15">
      <c r="B34" s="6" t="s">
        <v>49</v>
      </c>
      <c r="C34" s="6">
        <v>30000700</v>
      </c>
      <c r="D34" s="2" t="s">
        <v>220</v>
      </c>
      <c r="E34" s="6" t="s">
        <v>221</v>
      </c>
      <c r="F34" s="6" t="s">
        <v>222</v>
      </c>
      <c r="G34" s="2" t="str">
        <f t="shared" si="0"/>
        <v>copy 药品_命中药剂1.png %cd%\output\30000700.png</v>
      </c>
      <c r="L34" s="6" t="s">
        <v>72</v>
      </c>
      <c r="M34" s="6">
        <v>30000103</v>
      </c>
      <c r="U34" s="6" t="s">
        <v>144</v>
      </c>
      <c r="V34" s="1">
        <v>20700500</v>
      </c>
      <c r="W34" s="10"/>
    </row>
    <row r="35" spans="2:23" x14ac:dyDescent="0.15">
      <c r="B35" s="6" t="s">
        <v>50</v>
      </c>
      <c r="C35" s="6">
        <v>30000701</v>
      </c>
      <c r="D35" s="2" t="s">
        <v>220</v>
      </c>
      <c r="E35" s="6" t="s">
        <v>221</v>
      </c>
      <c r="F35" s="6" t="s">
        <v>222</v>
      </c>
      <c r="G35" s="2" t="str">
        <f t="shared" si="0"/>
        <v>copy 药品_命中药剂2.png %cd%\output\30000701.png</v>
      </c>
      <c r="L35" s="6" t="s">
        <v>73</v>
      </c>
      <c r="M35" s="6">
        <v>30000104</v>
      </c>
      <c r="U35" s="6" t="s">
        <v>145</v>
      </c>
      <c r="V35" s="1">
        <v>20701000</v>
      </c>
      <c r="W35" s="10"/>
    </row>
    <row r="36" spans="2:23" x14ac:dyDescent="0.15">
      <c r="B36" s="6" t="s">
        <v>51</v>
      </c>
      <c r="C36" s="6">
        <v>30000702</v>
      </c>
      <c r="D36" s="2" t="s">
        <v>220</v>
      </c>
      <c r="E36" s="6" t="s">
        <v>221</v>
      </c>
      <c r="F36" s="6" t="s">
        <v>222</v>
      </c>
      <c r="G36" s="2" t="str">
        <f t="shared" si="0"/>
        <v>copy 药品_命中药剂3.png %cd%\output\30000702.png</v>
      </c>
      <c r="L36" s="6" t="s">
        <v>74</v>
      </c>
      <c r="M36" s="6">
        <v>30000200</v>
      </c>
      <c r="U36" s="6" t="s">
        <v>146</v>
      </c>
      <c r="V36" s="1">
        <v>20701500</v>
      </c>
      <c r="W36" s="10"/>
    </row>
    <row r="37" spans="2:23" x14ac:dyDescent="0.15">
      <c r="B37" s="6" t="s">
        <v>52</v>
      </c>
      <c r="C37" s="6">
        <v>30000703</v>
      </c>
      <c r="D37" s="2" t="s">
        <v>220</v>
      </c>
      <c r="E37" s="6" t="s">
        <v>221</v>
      </c>
      <c r="F37" s="6" t="s">
        <v>222</v>
      </c>
      <c r="G37" s="2" t="str">
        <f t="shared" si="0"/>
        <v>copy 药品_命中药剂4.png %cd%\output\30000703.png</v>
      </c>
      <c r="L37" s="6" t="s">
        <v>75</v>
      </c>
      <c r="M37" s="6">
        <v>30000201</v>
      </c>
      <c r="U37" s="6" t="s">
        <v>147</v>
      </c>
      <c r="V37" s="1">
        <v>20702000</v>
      </c>
      <c r="W37" s="10"/>
    </row>
    <row r="38" spans="2:23" x14ac:dyDescent="0.15">
      <c r="B38" s="6" t="s">
        <v>53</v>
      </c>
      <c r="C38" s="6">
        <v>30000704</v>
      </c>
      <c r="D38" s="2" t="s">
        <v>220</v>
      </c>
      <c r="E38" s="6" t="s">
        <v>221</v>
      </c>
      <c r="F38" s="6" t="s">
        <v>222</v>
      </c>
      <c r="G38" s="2" t="str">
        <f t="shared" si="0"/>
        <v>copy 药品_命中药剂5.png %cd%\output\30000704.png</v>
      </c>
      <c r="L38" s="6" t="s">
        <v>76</v>
      </c>
      <c r="M38" s="6">
        <v>30000202</v>
      </c>
      <c r="U38" s="6" t="s">
        <v>148</v>
      </c>
      <c r="V38" s="1">
        <v>20702500</v>
      </c>
      <c r="W38" s="10"/>
    </row>
    <row r="39" spans="2:23" x14ac:dyDescent="0.15">
      <c r="B39" s="6" t="s">
        <v>54</v>
      </c>
      <c r="C39" s="6">
        <v>30000800</v>
      </c>
      <c r="D39" s="2" t="s">
        <v>220</v>
      </c>
      <c r="E39" s="6" t="s">
        <v>221</v>
      </c>
      <c r="F39" s="6" t="s">
        <v>222</v>
      </c>
      <c r="G39" s="2" t="str">
        <f t="shared" si="0"/>
        <v>copy 药品_抗暴药剂1.png %cd%\output\30000800.png</v>
      </c>
      <c r="L39" s="6" t="s">
        <v>77</v>
      </c>
      <c r="M39" s="6">
        <v>30000203</v>
      </c>
      <c r="U39" s="6" t="s">
        <v>149</v>
      </c>
      <c r="V39" s="1">
        <v>20703000</v>
      </c>
      <c r="W39" s="10"/>
    </row>
    <row r="40" spans="2:23" x14ac:dyDescent="0.15">
      <c r="B40" s="6" t="s">
        <v>55</v>
      </c>
      <c r="C40" s="6">
        <v>30000801</v>
      </c>
      <c r="D40" s="2" t="s">
        <v>220</v>
      </c>
      <c r="E40" s="6" t="s">
        <v>221</v>
      </c>
      <c r="F40" s="6" t="s">
        <v>222</v>
      </c>
      <c r="G40" s="2" t="str">
        <f t="shared" si="0"/>
        <v>copy 药品_抗暴药剂2.png %cd%\output\30000801.png</v>
      </c>
      <c r="L40" s="6" t="s">
        <v>78</v>
      </c>
      <c r="M40" s="6">
        <v>30000204</v>
      </c>
      <c r="U40" s="6" t="s">
        <v>150</v>
      </c>
      <c r="V40" s="1">
        <v>20703500</v>
      </c>
      <c r="W40" s="10"/>
    </row>
    <row r="41" spans="2:23" x14ac:dyDescent="0.15">
      <c r="B41" s="6" t="s">
        <v>56</v>
      </c>
      <c r="C41" s="6">
        <v>30000802</v>
      </c>
      <c r="D41" s="2" t="s">
        <v>220</v>
      </c>
      <c r="E41" s="6" t="s">
        <v>221</v>
      </c>
      <c r="F41" s="6" t="s">
        <v>222</v>
      </c>
      <c r="G41" s="2" t="str">
        <f t="shared" si="0"/>
        <v>copy 药品_抗暴药剂3.png %cd%\output\30000802.png</v>
      </c>
      <c r="L41" s="6" t="s">
        <v>79</v>
      </c>
      <c r="M41" s="6">
        <v>30000900</v>
      </c>
      <c r="U41" s="6" t="s">
        <v>151</v>
      </c>
      <c r="V41" s="1">
        <v>20704000</v>
      </c>
      <c r="W41" s="10"/>
    </row>
    <row r="42" spans="2:23" x14ac:dyDescent="0.15">
      <c r="B42" s="6" t="s">
        <v>57</v>
      </c>
      <c r="C42" s="6">
        <v>30000803</v>
      </c>
      <c r="D42" s="2" t="s">
        <v>220</v>
      </c>
      <c r="E42" s="6" t="s">
        <v>221</v>
      </c>
      <c r="F42" s="6" t="s">
        <v>222</v>
      </c>
      <c r="G42" s="2" t="str">
        <f t="shared" si="0"/>
        <v>copy 药品_抗暴药剂4.png %cd%\output\30000803.png</v>
      </c>
      <c r="L42" s="6" t="s">
        <v>80</v>
      </c>
      <c r="M42" s="6">
        <v>30000901</v>
      </c>
      <c r="U42" s="6" t="s">
        <v>152</v>
      </c>
      <c r="V42" s="1">
        <v>20704500</v>
      </c>
      <c r="W42" s="10"/>
    </row>
    <row r="43" spans="2:23" x14ac:dyDescent="0.15">
      <c r="B43" s="6" t="s">
        <v>58</v>
      </c>
      <c r="C43" s="6">
        <v>30000804</v>
      </c>
      <c r="D43" s="2" t="s">
        <v>220</v>
      </c>
      <c r="E43" s="6" t="s">
        <v>221</v>
      </c>
      <c r="F43" s="6" t="s">
        <v>222</v>
      </c>
      <c r="G43" s="2" t="str">
        <f t="shared" si="0"/>
        <v>copy 药品_抗暴药剂5.png %cd%\output\30000804.png</v>
      </c>
      <c r="L43" s="6" t="s">
        <v>81</v>
      </c>
      <c r="M43" s="6">
        <v>30000902</v>
      </c>
      <c r="U43" s="6" t="s">
        <v>153</v>
      </c>
      <c r="V43" s="1">
        <v>20705000</v>
      </c>
      <c r="W43" s="10"/>
    </row>
    <row r="44" spans="2:23" x14ac:dyDescent="0.15">
      <c r="B44" s="6" t="s">
        <v>59</v>
      </c>
      <c r="C44" s="6">
        <v>30000400</v>
      </c>
      <c r="D44" s="2" t="s">
        <v>220</v>
      </c>
      <c r="E44" s="6" t="s">
        <v>221</v>
      </c>
      <c r="F44" s="6" t="s">
        <v>222</v>
      </c>
      <c r="G44" s="2" t="str">
        <f t="shared" si="0"/>
        <v>copy 药品_攻击药剂1.png %cd%\output\30000400.png</v>
      </c>
      <c r="L44" s="6" t="s">
        <v>82</v>
      </c>
      <c r="M44" s="6">
        <v>30000903</v>
      </c>
      <c r="U44" s="6" t="s">
        <v>207</v>
      </c>
      <c r="V44" s="1">
        <v>20100100</v>
      </c>
      <c r="W44" s="10"/>
    </row>
    <row r="45" spans="2:23" x14ac:dyDescent="0.15">
      <c r="B45" s="6" t="s">
        <v>60</v>
      </c>
      <c r="C45" s="6">
        <v>30000401</v>
      </c>
      <c r="D45" s="2" t="s">
        <v>220</v>
      </c>
      <c r="E45" s="6" t="s">
        <v>221</v>
      </c>
      <c r="F45" s="6" t="s">
        <v>222</v>
      </c>
      <c r="G45" s="2" t="str">
        <f t="shared" si="0"/>
        <v>copy 药品_攻击药剂2.png %cd%\output\30000401.png</v>
      </c>
      <c r="L45" s="6" t="s">
        <v>83</v>
      </c>
      <c r="M45" s="6">
        <v>30000904</v>
      </c>
      <c r="U45" s="6" t="s">
        <v>208</v>
      </c>
      <c r="V45" s="1">
        <v>20100500</v>
      </c>
      <c r="W45" s="10"/>
    </row>
    <row r="46" spans="2:23" x14ac:dyDescent="0.15">
      <c r="B46" s="6" t="s">
        <v>61</v>
      </c>
      <c r="C46" s="6">
        <v>30000402</v>
      </c>
      <c r="D46" s="2" t="s">
        <v>220</v>
      </c>
      <c r="E46" s="6" t="s">
        <v>221</v>
      </c>
      <c r="F46" s="6" t="s">
        <v>222</v>
      </c>
      <c r="G46" s="2" t="str">
        <f t="shared" si="0"/>
        <v>copy 药品_攻击药剂3.png %cd%\output\30000402.png</v>
      </c>
      <c r="L46" s="6" t="s">
        <v>84</v>
      </c>
      <c r="M46" s="6">
        <v>30000500</v>
      </c>
      <c r="U46" s="6" t="s">
        <v>209</v>
      </c>
      <c r="V46" s="1">
        <v>20101000</v>
      </c>
      <c r="W46" s="10"/>
    </row>
    <row r="47" spans="2:23" x14ac:dyDescent="0.15">
      <c r="B47" s="6" t="s">
        <v>62</v>
      </c>
      <c r="C47" s="6">
        <v>30000403</v>
      </c>
      <c r="D47" s="2" t="s">
        <v>220</v>
      </c>
      <c r="E47" s="6" t="s">
        <v>221</v>
      </c>
      <c r="F47" s="6" t="s">
        <v>222</v>
      </c>
      <c r="G47" s="2" t="str">
        <f t="shared" si="0"/>
        <v>copy 药品_攻击药剂4.png %cd%\output\30000403.png</v>
      </c>
      <c r="L47" s="6" t="s">
        <v>85</v>
      </c>
      <c r="M47" s="6">
        <v>30000501</v>
      </c>
      <c r="U47" s="6" t="s">
        <v>210</v>
      </c>
      <c r="V47" s="1">
        <v>20101500</v>
      </c>
      <c r="W47" s="10"/>
    </row>
    <row r="48" spans="2:23" x14ac:dyDescent="0.15">
      <c r="B48" s="6" t="s">
        <v>63</v>
      </c>
      <c r="C48" s="6">
        <v>30000404</v>
      </c>
      <c r="D48" s="2" t="s">
        <v>220</v>
      </c>
      <c r="E48" s="6" t="s">
        <v>221</v>
      </c>
      <c r="F48" s="6" t="s">
        <v>222</v>
      </c>
      <c r="G48" s="2" t="str">
        <f t="shared" si="0"/>
        <v>copy 药品_攻击药剂5.png %cd%\output\30000404.png</v>
      </c>
      <c r="L48" s="6" t="s">
        <v>86</v>
      </c>
      <c r="M48" s="6">
        <v>30000502</v>
      </c>
      <c r="U48" s="6" t="s">
        <v>211</v>
      </c>
      <c r="V48" s="1">
        <v>20102000</v>
      </c>
      <c r="W48" s="10"/>
    </row>
    <row r="49" spans="2:23" x14ac:dyDescent="0.15">
      <c r="B49" s="6" t="s">
        <v>64</v>
      </c>
      <c r="C49" s="6">
        <v>30000600</v>
      </c>
      <c r="D49" s="2" t="s">
        <v>220</v>
      </c>
      <c r="E49" s="6" t="s">
        <v>221</v>
      </c>
      <c r="F49" s="6" t="s">
        <v>222</v>
      </c>
      <c r="G49" s="2" t="str">
        <f t="shared" si="0"/>
        <v>copy 药品_暴击药剂1.png %cd%\output\30000600.png</v>
      </c>
      <c r="L49" s="6" t="s">
        <v>87</v>
      </c>
      <c r="M49" s="6">
        <v>30000503</v>
      </c>
      <c r="U49" s="6" t="s">
        <v>212</v>
      </c>
      <c r="V49" s="1">
        <v>20102500</v>
      </c>
      <c r="W49" s="10"/>
    </row>
    <row r="50" spans="2:23" x14ac:dyDescent="0.15">
      <c r="B50" s="6" t="s">
        <v>65</v>
      </c>
      <c r="C50" s="6">
        <v>30000601</v>
      </c>
      <c r="D50" s="2" t="s">
        <v>220</v>
      </c>
      <c r="E50" s="6" t="s">
        <v>221</v>
      </c>
      <c r="F50" s="6" t="s">
        <v>222</v>
      </c>
      <c r="G50" s="2" t="str">
        <f t="shared" si="0"/>
        <v>copy 药品_暴击药剂2.png %cd%\output\30000601.png</v>
      </c>
      <c r="L50" s="6" t="s">
        <v>88</v>
      </c>
      <c r="M50" s="6">
        <v>30000504</v>
      </c>
      <c r="U50" s="6" t="s">
        <v>213</v>
      </c>
      <c r="V50" s="1">
        <v>20103000</v>
      </c>
      <c r="W50" s="10"/>
    </row>
    <row r="51" spans="2:23" x14ac:dyDescent="0.15">
      <c r="B51" s="6" t="s">
        <v>66</v>
      </c>
      <c r="C51" s="6">
        <v>30000602</v>
      </c>
      <c r="D51" s="2" t="s">
        <v>220</v>
      </c>
      <c r="E51" s="6" t="s">
        <v>221</v>
      </c>
      <c r="F51" s="6" t="s">
        <v>222</v>
      </c>
      <c r="G51" s="2" t="str">
        <f t="shared" si="0"/>
        <v>copy 药品_暴击药剂3.png %cd%\output\30000602.png</v>
      </c>
      <c r="U51" s="6" t="s">
        <v>214</v>
      </c>
      <c r="V51" s="1">
        <v>20103500</v>
      </c>
      <c r="W51" s="10"/>
    </row>
    <row r="52" spans="2:23" x14ac:dyDescent="0.15">
      <c r="B52" s="6" t="s">
        <v>67</v>
      </c>
      <c r="C52" s="6">
        <v>30000603</v>
      </c>
      <c r="D52" s="2" t="s">
        <v>220</v>
      </c>
      <c r="E52" s="6" t="s">
        <v>221</v>
      </c>
      <c r="F52" s="6" t="s">
        <v>222</v>
      </c>
      <c r="G52" s="2" t="str">
        <f t="shared" si="0"/>
        <v>copy 药品_暴击药剂4.png %cd%\output\30000603.png</v>
      </c>
      <c r="U52" s="6" t="s">
        <v>215</v>
      </c>
      <c r="V52" s="1">
        <v>20104000</v>
      </c>
      <c r="W52" s="10"/>
    </row>
    <row r="53" spans="2:23" x14ac:dyDescent="0.15">
      <c r="B53" s="6" t="s">
        <v>68</v>
      </c>
      <c r="C53" s="6">
        <v>30000604</v>
      </c>
      <c r="D53" s="2" t="s">
        <v>220</v>
      </c>
      <c r="E53" s="6" t="s">
        <v>221</v>
      </c>
      <c r="F53" s="6" t="s">
        <v>222</v>
      </c>
      <c r="G53" s="2" t="str">
        <f t="shared" si="0"/>
        <v>copy 药品_暴击药剂5.png %cd%\output\30000604.png</v>
      </c>
      <c r="U53" s="6" t="s">
        <v>216</v>
      </c>
      <c r="V53" s="1">
        <v>20104500</v>
      </c>
      <c r="W53" s="10"/>
    </row>
    <row r="54" spans="2:23" x14ac:dyDescent="0.15">
      <c r="B54" s="6" t="s">
        <v>69</v>
      </c>
      <c r="C54" s="6">
        <v>30000100</v>
      </c>
      <c r="D54" s="2" t="s">
        <v>220</v>
      </c>
      <c r="E54" s="6" t="s">
        <v>221</v>
      </c>
      <c r="F54" s="6" t="s">
        <v>222</v>
      </c>
      <c r="G54" s="2" t="str">
        <f t="shared" si="0"/>
        <v>copy 药品_生命药剂1.png %cd%\output\30000100.png</v>
      </c>
      <c r="U54" s="6" t="s">
        <v>217</v>
      </c>
      <c r="V54" s="1">
        <v>20105000</v>
      </c>
      <c r="W54" s="10"/>
    </row>
    <row r="55" spans="2:23" x14ac:dyDescent="0.15">
      <c r="B55" s="6" t="s">
        <v>70</v>
      </c>
      <c r="C55" s="6">
        <v>30000101</v>
      </c>
      <c r="D55" s="2" t="s">
        <v>220</v>
      </c>
      <c r="E55" s="6" t="s">
        <v>221</v>
      </c>
      <c r="F55" s="6" t="s">
        <v>222</v>
      </c>
      <c r="G55" s="2" t="str">
        <f t="shared" si="0"/>
        <v>copy 药品_生命药剂2.png %cd%\output\30000101.png</v>
      </c>
      <c r="U55" s="6" t="s">
        <v>196</v>
      </c>
      <c r="V55" s="3">
        <v>20000100</v>
      </c>
      <c r="W55" s="5"/>
    </row>
    <row r="56" spans="2:23" x14ac:dyDescent="0.15">
      <c r="B56" s="6" t="s">
        <v>71</v>
      </c>
      <c r="C56" s="6">
        <v>30000102</v>
      </c>
      <c r="D56" s="2" t="s">
        <v>220</v>
      </c>
      <c r="E56" s="6" t="s">
        <v>221</v>
      </c>
      <c r="F56" s="6" t="s">
        <v>222</v>
      </c>
      <c r="G56" s="2" t="str">
        <f t="shared" si="0"/>
        <v>copy 药品_生命药剂3.png %cd%\output\30000102.png</v>
      </c>
      <c r="U56" s="6" t="s">
        <v>197</v>
      </c>
      <c r="V56" s="1">
        <v>20000500</v>
      </c>
      <c r="W56" s="10"/>
    </row>
    <row r="57" spans="2:23" x14ac:dyDescent="0.15">
      <c r="B57" s="6" t="s">
        <v>72</v>
      </c>
      <c r="C57" s="6">
        <v>30000103</v>
      </c>
      <c r="D57" s="2" t="s">
        <v>220</v>
      </c>
      <c r="E57" s="6" t="s">
        <v>221</v>
      </c>
      <c r="F57" s="6" t="s">
        <v>222</v>
      </c>
      <c r="G57" s="2" t="str">
        <f t="shared" si="0"/>
        <v>copy 药品_生命药剂4.png %cd%\output\30000103.png</v>
      </c>
      <c r="U57" s="6" t="s">
        <v>198</v>
      </c>
      <c r="V57" s="1">
        <v>20001000</v>
      </c>
      <c r="W57" s="10"/>
    </row>
    <row r="58" spans="2:23" x14ac:dyDescent="0.15">
      <c r="B58" s="6" t="s">
        <v>73</v>
      </c>
      <c r="C58" s="6">
        <v>30000104</v>
      </c>
      <c r="D58" s="2" t="s">
        <v>220</v>
      </c>
      <c r="E58" s="6" t="s">
        <v>221</v>
      </c>
      <c r="F58" s="6" t="s">
        <v>222</v>
      </c>
      <c r="G58" s="2" t="str">
        <f t="shared" si="0"/>
        <v>copy 药品_生命药剂5.png %cd%\output\30000104.png</v>
      </c>
      <c r="U58" s="6" t="s">
        <v>199</v>
      </c>
      <c r="V58" s="1">
        <v>20001500</v>
      </c>
      <c r="W58" s="10"/>
    </row>
    <row r="59" spans="2:23" x14ac:dyDescent="0.15">
      <c r="B59" s="6" t="s">
        <v>74</v>
      </c>
      <c r="C59" s="6">
        <v>30000200</v>
      </c>
      <c r="D59" s="2" t="s">
        <v>220</v>
      </c>
      <c r="E59" s="6" t="s">
        <v>221</v>
      </c>
      <c r="F59" s="6" t="s">
        <v>222</v>
      </c>
      <c r="G59" s="2" t="str">
        <f t="shared" si="0"/>
        <v>copy 药品_经验药剂1.png %cd%\output\30000200.png</v>
      </c>
      <c r="U59" s="6" t="s">
        <v>200</v>
      </c>
      <c r="V59" s="1">
        <v>20002000</v>
      </c>
      <c r="W59" s="10"/>
    </row>
    <row r="60" spans="2:23" x14ac:dyDescent="0.15">
      <c r="B60" s="6" t="s">
        <v>75</v>
      </c>
      <c r="C60" s="6">
        <v>30000201</v>
      </c>
      <c r="D60" s="2" t="s">
        <v>220</v>
      </c>
      <c r="E60" s="6" t="s">
        <v>221</v>
      </c>
      <c r="F60" s="6" t="s">
        <v>222</v>
      </c>
      <c r="G60" s="2" t="str">
        <f t="shared" si="0"/>
        <v>copy 药品_经验药剂2.png %cd%\output\30000201.png</v>
      </c>
      <c r="U60" s="6" t="s">
        <v>201</v>
      </c>
      <c r="V60" s="1">
        <v>20002500</v>
      </c>
      <c r="W60" s="10"/>
    </row>
    <row r="61" spans="2:23" x14ac:dyDescent="0.15">
      <c r="B61" s="6" t="s">
        <v>76</v>
      </c>
      <c r="C61" s="6">
        <v>30000202</v>
      </c>
      <c r="D61" s="2" t="s">
        <v>220</v>
      </c>
      <c r="E61" s="6" t="s">
        <v>221</v>
      </c>
      <c r="F61" s="6" t="s">
        <v>222</v>
      </c>
      <c r="G61" s="2" t="str">
        <f t="shared" si="0"/>
        <v>copy 药品_经验药剂3.png %cd%\output\30000202.png</v>
      </c>
      <c r="U61" s="6" t="s">
        <v>202</v>
      </c>
      <c r="V61" s="1">
        <v>20003000</v>
      </c>
      <c r="W61" s="10"/>
    </row>
    <row r="62" spans="2:23" x14ac:dyDescent="0.15">
      <c r="B62" s="6" t="s">
        <v>77</v>
      </c>
      <c r="C62" s="6">
        <v>30000203</v>
      </c>
      <c r="D62" s="2" t="s">
        <v>220</v>
      </c>
      <c r="E62" s="6" t="s">
        <v>221</v>
      </c>
      <c r="F62" s="6" t="s">
        <v>222</v>
      </c>
      <c r="G62" s="2" t="str">
        <f t="shared" si="0"/>
        <v>copy 药品_经验药剂4.png %cd%\output\30000203.png</v>
      </c>
      <c r="U62" s="6" t="s">
        <v>203</v>
      </c>
      <c r="V62" s="1">
        <v>20003500</v>
      </c>
      <c r="W62" s="10"/>
    </row>
    <row r="63" spans="2:23" x14ac:dyDescent="0.15">
      <c r="B63" s="6" t="s">
        <v>78</v>
      </c>
      <c r="C63" s="6">
        <v>30000204</v>
      </c>
      <c r="D63" s="2" t="s">
        <v>220</v>
      </c>
      <c r="E63" s="6" t="s">
        <v>221</v>
      </c>
      <c r="F63" s="6" t="s">
        <v>222</v>
      </c>
      <c r="G63" s="2" t="str">
        <f t="shared" si="0"/>
        <v>copy 药品_经验药剂5.png %cd%\output\30000204.png</v>
      </c>
      <c r="U63" s="6" t="s">
        <v>204</v>
      </c>
      <c r="V63" s="1">
        <v>20004000</v>
      </c>
      <c r="W63" s="10"/>
    </row>
    <row r="64" spans="2:23" x14ac:dyDescent="0.15">
      <c r="B64" s="6" t="s">
        <v>79</v>
      </c>
      <c r="C64" s="6">
        <v>30000900</v>
      </c>
      <c r="D64" s="2" t="s">
        <v>220</v>
      </c>
      <c r="E64" s="6" t="s">
        <v>221</v>
      </c>
      <c r="F64" s="6" t="s">
        <v>222</v>
      </c>
      <c r="G64" s="2" t="str">
        <f t="shared" si="0"/>
        <v>copy 药品_闪避药剂1.png %cd%\output\30000900.png</v>
      </c>
      <c r="U64" s="6" t="s">
        <v>205</v>
      </c>
      <c r="V64" s="1">
        <v>20004500</v>
      </c>
      <c r="W64" s="10"/>
    </row>
    <row r="65" spans="2:23" x14ac:dyDescent="0.15">
      <c r="B65" s="6" t="s">
        <v>80</v>
      </c>
      <c r="C65" s="6">
        <v>30000901</v>
      </c>
      <c r="D65" s="2" t="s">
        <v>220</v>
      </c>
      <c r="E65" s="6" t="s">
        <v>221</v>
      </c>
      <c r="F65" s="6" t="s">
        <v>222</v>
      </c>
      <c r="G65" s="2" t="str">
        <f t="shared" si="0"/>
        <v>copy 药品_闪避药剂2.png %cd%\output\30000901.png</v>
      </c>
      <c r="U65" s="6" t="s">
        <v>206</v>
      </c>
      <c r="V65" s="1">
        <v>20005000</v>
      </c>
      <c r="W65" s="10"/>
    </row>
    <row r="66" spans="2:23" x14ac:dyDescent="0.15">
      <c r="B66" s="6" t="s">
        <v>81</v>
      </c>
      <c r="C66" s="6">
        <v>30000902</v>
      </c>
      <c r="D66" s="2" t="s">
        <v>220</v>
      </c>
      <c r="E66" s="6" t="s">
        <v>221</v>
      </c>
      <c r="F66" s="6" t="s">
        <v>222</v>
      </c>
      <c r="G66" s="2" t="str">
        <f t="shared" ref="G66:G129" si="1">D66&amp;B66&amp;E66&amp;C66&amp;F66</f>
        <v>copy 药品_闪避药剂3.png %cd%\output\30000902.png</v>
      </c>
      <c r="U66" s="6" t="s">
        <v>132</v>
      </c>
      <c r="V66" s="1">
        <v>20500100</v>
      </c>
      <c r="W66" s="10"/>
    </row>
    <row r="67" spans="2:23" x14ac:dyDescent="0.15">
      <c r="B67" s="6" t="s">
        <v>82</v>
      </c>
      <c r="C67" s="6">
        <v>30000903</v>
      </c>
      <c r="D67" s="2" t="s">
        <v>220</v>
      </c>
      <c r="E67" s="6" t="s">
        <v>221</v>
      </c>
      <c r="F67" s="6" t="s">
        <v>222</v>
      </c>
      <c r="G67" s="2" t="str">
        <f t="shared" si="1"/>
        <v>copy 药品_闪避药剂4.png %cd%\output\30000903.png</v>
      </c>
      <c r="U67" s="6" t="s">
        <v>133</v>
      </c>
      <c r="V67" s="1">
        <v>20500500</v>
      </c>
      <c r="W67" s="10"/>
    </row>
    <row r="68" spans="2:23" x14ac:dyDescent="0.15">
      <c r="B68" s="6" t="s">
        <v>83</v>
      </c>
      <c r="C68" s="6">
        <v>30000904</v>
      </c>
      <c r="D68" s="2" t="s">
        <v>220</v>
      </c>
      <c r="E68" s="6" t="s">
        <v>221</v>
      </c>
      <c r="F68" s="6" t="s">
        <v>222</v>
      </c>
      <c r="G68" s="2" t="str">
        <f t="shared" si="1"/>
        <v>copy 药品_闪避药剂5.png %cd%\output\30000904.png</v>
      </c>
      <c r="U68" s="6" t="s">
        <v>134</v>
      </c>
      <c r="V68" s="1">
        <v>20501000</v>
      </c>
      <c r="W68" s="10"/>
    </row>
    <row r="69" spans="2:23" x14ac:dyDescent="0.15">
      <c r="B69" s="6" t="s">
        <v>84</v>
      </c>
      <c r="C69" s="6">
        <v>30000500</v>
      </c>
      <c r="D69" s="2" t="s">
        <v>220</v>
      </c>
      <c r="E69" s="6" t="s">
        <v>221</v>
      </c>
      <c r="F69" s="6" t="s">
        <v>222</v>
      </c>
      <c r="G69" s="2" t="str">
        <f t="shared" si="1"/>
        <v>copy 药品_防御药剂1.png %cd%\output\30000500.png</v>
      </c>
      <c r="U69" s="6" t="s">
        <v>135</v>
      </c>
      <c r="V69" s="1">
        <v>20501500</v>
      </c>
      <c r="W69" s="10"/>
    </row>
    <row r="70" spans="2:23" x14ac:dyDescent="0.15">
      <c r="B70" s="6" t="s">
        <v>85</v>
      </c>
      <c r="C70" s="6">
        <v>30000501</v>
      </c>
      <c r="D70" s="2" t="s">
        <v>220</v>
      </c>
      <c r="E70" s="6" t="s">
        <v>221</v>
      </c>
      <c r="F70" s="6" t="s">
        <v>222</v>
      </c>
      <c r="G70" s="2" t="str">
        <f t="shared" si="1"/>
        <v>copy 药品_防御药剂2.png %cd%\output\30000501.png</v>
      </c>
      <c r="U70" s="6" t="s">
        <v>136</v>
      </c>
      <c r="V70" s="1">
        <v>20502000</v>
      </c>
      <c r="W70" s="10"/>
    </row>
    <row r="71" spans="2:23" x14ac:dyDescent="0.15">
      <c r="B71" s="6" t="s">
        <v>86</v>
      </c>
      <c r="C71" s="6">
        <v>30000502</v>
      </c>
      <c r="D71" s="2" t="s">
        <v>220</v>
      </c>
      <c r="E71" s="6" t="s">
        <v>221</v>
      </c>
      <c r="F71" s="6" t="s">
        <v>222</v>
      </c>
      <c r="G71" s="2" t="str">
        <f t="shared" si="1"/>
        <v>copy 药品_防御药剂3.png %cd%\output\30000502.png</v>
      </c>
      <c r="U71" s="6" t="s">
        <v>137</v>
      </c>
      <c r="V71" s="1">
        <v>20502500</v>
      </c>
      <c r="W71" s="10"/>
    </row>
    <row r="72" spans="2:23" x14ac:dyDescent="0.15">
      <c r="B72" s="6" t="s">
        <v>87</v>
      </c>
      <c r="C72" s="6">
        <v>30000503</v>
      </c>
      <c r="D72" s="2" t="s">
        <v>220</v>
      </c>
      <c r="E72" s="6" t="s">
        <v>221</v>
      </c>
      <c r="F72" s="6" t="s">
        <v>222</v>
      </c>
      <c r="G72" s="2" t="str">
        <f t="shared" si="1"/>
        <v>copy 药品_防御药剂4.png %cd%\output\30000503.png</v>
      </c>
      <c r="U72" s="6" t="s">
        <v>138</v>
      </c>
      <c r="V72" s="1">
        <v>20503000</v>
      </c>
      <c r="W72" s="10"/>
    </row>
    <row r="73" spans="2:23" x14ac:dyDescent="0.15">
      <c r="B73" s="6" t="s">
        <v>88</v>
      </c>
      <c r="C73" s="6">
        <v>30000504</v>
      </c>
      <c r="D73" s="2" t="s">
        <v>220</v>
      </c>
      <c r="E73" s="6" t="s">
        <v>221</v>
      </c>
      <c r="F73" s="6" t="s">
        <v>222</v>
      </c>
      <c r="G73" s="2" t="str">
        <f t="shared" si="1"/>
        <v>copy 药品_防御药剂5.png %cd%\output\30000504.png</v>
      </c>
      <c r="U73" s="6" t="s">
        <v>139</v>
      </c>
      <c r="V73" s="1">
        <v>20503500</v>
      </c>
      <c r="W73" s="10"/>
    </row>
    <row r="74" spans="2:23" x14ac:dyDescent="0.15">
      <c r="B74" s="6" t="s">
        <v>17</v>
      </c>
      <c r="C74" s="3">
        <v>40000000</v>
      </c>
      <c r="D74" s="2" t="s">
        <v>220</v>
      </c>
      <c r="E74" s="6" t="s">
        <v>221</v>
      </c>
      <c r="F74" s="6" t="s">
        <v>222</v>
      </c>
      <c r="G74" s="2" t="str">
        <f t="shared" si="1"/>
        <v>copy 技能_主动_一击之力.png %cd%\output\40000000.png</v>
      </c>
      <c r="U74" s="6" t="s">
        <v>140</v>
      </c>
      <c r="V74" s="1">
        <v>20504000</v>
      </c>
      <c r="W74" s="10"/>
    </row>
    <row r="75" spans="2:23" x14ac:dyDescent="0.15">
      <c r="B75" s="6" t="s">
        <v>21</v>
      </c>
      <c r="C75" s="3">
        <v>40000100</v>
      </c>
      <c r="D75" s="2" t="s">
        <v>220</v>
      </c>
      <c r="E75" s="6" t="s">
        <v>221</v>
      </c>
      <c r="F75" s="6" t="s">
        <v>222</v>
      </c>
      <c r="G75" s="2" t="str">
        <f t="shared" si="1"/>
        <v>copy 技能_主动_致命一击.png %cd%\output\40000100.png</v>
      </c>
      <c r="U75" s="6" t="s">
        <v>141</v>
      </c>
      <c r="V75" s="1">
        <v>20504500</v>
      </c>
      <c r="W75" s="10"/>
    </row>
    <row r="76" spans="2:23" x14ac:dyDescent="0.15">
      <c r="B76" s="6" t="s">
        <v>20</v>
      </c>
      <c r="C76" s="3">
        <v>40000200</v>
      </c>
      <c r="D76" s="2" t="s">
        <v>220</v>
      </c>
      <c r="E76" s="6" t="s">
        <v>221</v>
      </c>
      <c r="F76" s="6" t="s">
        <v>222</v>
      </c>
      <c r="G76" s="2" t="str">
        <f t="shared" si="1"/>
        <v>copy 技能_主动_绝处逢生.png %cd%\output\40000200.png</v>
      </c>
      <c r="U76" s="6" t="s">
        <v>142</v>
      </c>
      <c r="V76" s="1">
        <v>20505000</v>
      </c>
      <c r="W76" s="10"/>
    </row>
    <row r="77" spans="2:23" x14ac:dyDescent="0.15">
      <c r="B77" s="6" t="s">
        <v>22</v>
      </c>
      <c r="C77" s="3">
        <v>40000300</v>
      </c>
      <c r="D77" s="2" t="s">
        <v>220</v>
      </c>
      <c r="E77" s="6" t="s">
        <v>221</v>
      </c>
      <c r="F77" s="6" t="s">
        <v>222</v>
      </c>
      <c r="G77" s="2" t="str">
        <f t="shared" si="1"/>
        <v>copy 技能_主动_迎头痛击.png %cd%\output\40000300.png</v>
      </c>
      <c r="U77" s="6" t="s">
        <v>110</v>
      </c>
      <c r="V77" s="1">
        <v>20200100</v>
      </c>
      <c r="W77" s="10"/>
    </row>
    <row r="78" spans="2:23" x14ac:dyDescent="0.15">
      <c r="B78" s="6" t="s">
        <v>18</v>
      </c>
      <c r="C78" s="3">
        <v>40000400</v>
      </c>
      <c r="D78" s="2" t="s">
        <v>220</v>
      </c>
      <c r="E78" s="6" t="s">
        <v>221</v>
      </c>
      <c r="F78" s="6" t="s">
        <v>222</v>
      </c>
      <c r="G78" s="2" t="str">
        <f t="shared" si="1"/>
        <v>copy 技能_主动_治疗粒子.png %cd%\output\40000400.png</v>
      </c>
      <c r="U78" s="6" t="s">
        <v>111</v>
      </c>
      <c r="V78" s="1">
        <v>20200500</v>
      </c>
      <c r="W78" s="10"/>
    </row>
    <row r="79" spans="2:23" x14ac:dyDescent="0.15">
      <c r="B79" s="6" t="s">
        <v>19</v>
      </c>
      <c r="C79" s="3">
        <v>40000500</v>
      </c>
      <c r="D79" s="2" t="s">
        <v>220</v>
      </c>
      <c r="E79" s="6" t="s">
        <v>221</v>
      </c>
      <c r="F79" s="6" t="s">
        <v>222</v>
      </c>
      <c r="G79" s="2" t="str">
        <f t="shared" si="1"/>
        <v>copy 技能_主动_离子护盾.png %cd%\output\40000500.png</v>
      </c>
      <c r="U79" s="6" t="s">
        <v>112</v>
      </c>
      <c r="V79" s="1">
        <v>20201000</v>
      </c>
      <c r="W79" s="10"/>
    </row>
    <row r="80" spans="2:23" x14ac:dyDescent="0.15">
      <c r="B80" s="6" t="s">
        <v>36</v>
      </c>
      <c r="C80" s="3">
        <v>40100000</v>
      </c>
      <c r="D80" s="2" t="s">
        <v>220</v>
      </c>
      <c r="E80" s="6" t="s">
        <v>221</v>
      </c>
      <c r="F80" s="6" t="s">
        <v>222</v>
      </c>
      <c r="G80" s="2" t="str">
        <f t="shared" si="1"/>
        <v>copy 技能_被动_自我恢复.png %cd%\output\40100000.png</v>
      </c>
      <c r="U80" s="6" t="s">
        <v>113</v>
      </c>
      <c r="V80" s="1">
        <v>20201500</v>
      </c>
      <c r="W80" s="10"/>
    </row>
    <row r="81" spans="2:23" x14ac:dyDescent="0.15">
      <c r="B81" s="6" t="s">
        <v>35</v>
      </c>
      <c r="C81" s="5">
        <v>40100100</v>
      </c>
      <c r="D81" s="2" t="s">
        <v>220</v>
      </c>
      <c r="E81" s="6" t="s">
        <v>221</v>
      </c>
      <c r="F81" s="6" t="s">
        <v>222</v>
      </c>
      <c r="G81" s="2" t="str">
        <f t="shared" si="1"/>
        <v>copy 技能_被动_灵活机能.png %cd%\output\40100100.png</v>
      </c>
      <c r="U81" s="6" t="s">
        <v>114</v>
      </c>
      <c r="V81" s="1">
        <v>20202000</v>
      </c>
      <c r="W81" s="10"/>
    </row>
    <row r="82" spans="2:23" x14ac:dyDescent="0.15">
      <c r="B82" s="6" t="s">
        <v>34</v>
      </c>
      <c r="C82" s="3">
        <v>40100200</v>
      </c>
      <c r="D82" s="2" t="s">
        <v>220</v>
      </c>
      <c r="E82" s="6" t="s">
        <v>221</v>
      </c>
      <c r="F82" s="6" t="s">
        <v>222</v>
      </c>
      <c r="G82" s="2" t="str">
        <f t="shared" si="1"/>
        <v>copy 技能_被动_战意高昂.png %cd%\output\40100200.png</v>
      </c>
      <c r="U82" s="6" t="s">
        <v>115</v>
      </c>
      <c r="V82" s="1">
        <v>20202500</v>
      </c>
      <c r="W82" s="10"/>
    </row>
    <row r="83" spans="2:23" x14ac:dyDescent="0.15">
      <c r="B83" s="6" t="s">
        <v>38</v>
      </c>
      <c r="C83" s="3">
        <v>40100300</v>
      </c>
      <c r="D83" s="2" t="s">
        <v>220</v>
      </c>
      <c r="E83" s="6" t="s">
        <v>221</v>
      </c>
      <c r="F83" s="6" t="s">
        <v>222</v>
      </c>
      <c r="G83" s="2" t="str">
        <f t="shared" si="1"/>
        <v>copy 技能_被动_陷阱克星.png %cd%\output\40100300.png</v>
      </c>
      <c r="U83" s="6" t="s">
        <v>116</v>
      </c>
      <c r="V83" s="1">
        <v>20203000</v>
      </c>
      <c r="W83" s="10"/>
    </row>
    <row r="84" spans="2:23" x14ac:dyDescent="0.15">
      <c r="B84" s="6" t="s">
        <v>37</v>
      </c>
      <c r="C84" s="3">
        <v>40100400</v>
      </c>
      <c r="D84" s="2" t="s">
        <v>220</v>
      </c>
      <c r="E84" s="6" t="s">
        <v>221</v>
      </c>
      <c r="F84" s="6" t="s">
        <v>222</v>
      </c>
      <c r="G84" s="2" t="str">
        <f t="shared" si="1"/>
        <v>copy 技能_被动_转移装甲.png %cd%\output\40100400.png</v>
      </c>
      <c r="U84" s="6" t="s">
        <v>117</v>
      </c>
      <c r="V84" s="1">
        <v>20203500</v>
      </c>
      <c r="W84" s="10"/>
    </row>
    <row r="85" spans="2:23" x14ac:dyDescent="0.15">
      <c r="B85" s="6" t="s">
        <v>33</v>
      </c>
      <c r="C85" s="3">
        <v>40100500</v>
      </c>
      <c r="D85" s="2" t="s">
        <v>220</v>
      </c>
      <c r="E85" s="6" t="s">
        <v>221</v>
      </c>
      <c r="F85" s="6" t="s">
        <v>222</v>
      </c>
      <c r="G85" s="2" t="str">
        <f t="shared" si="1"/>
        <v>copy 技能_被动_勇者无畏.png %cd%\output\40100500.png</v>
      </c>
      <c r="U85" s="6" t="s">
        <v>118</v>
      </c>
      <c r="V85" s="1">
        <v>20204000</v>
      </c>
      <c r="W85" s="10"/>
    </row>
    <row r="86" spans="2:23" x14ac:dyDescent="0.15">
      <c r="B86" s="6" t="s">
        <v>27</v>
      </c>
      <c r="C86" s="3">
        <v>50100100</v>
      </c>
      <c r="D86" s="2" t="s">
        <v>220</v>
      </c>
      <c r="E86" s="6" t="s">
        <v>221</v>
      </c>
      <c r="F86" s="6" t="s">
        <v>222</v>
      </c>
      <c r="G86" s="2" t="str">
        <f t="shared" si="1"/>
        <v>copy 技能_状态_攻击下降.png %cd%\output\50100100.png</v>
      </c>
      <c r="U86" s="6" t="s">
        <v>119</v>
      </c>
      <c r="V86" s="1">
        <v>20204500</v>
      </c>
      <c r="W86" s="10"/>
    </row>
    <row r="87" spans="2:23" x14ac:dyDescent="0.15">
      <c r="B87" s="6" t="s">
        <v>31</v>
      </c>
      <c r="C87" s="3">
        <v>50100400</v>
      </c>
      <c r="D87" s="2" t="s">
        <v>220</v>
      </c>
      <c r="E87" s="6" t="s">
        <v>221</v>
      </c>
      <c r="F87" s="6" t="s">
        <v>222</v>
      </c>
      <c r="G87" s="2" t="str">
        <f t="shared" si="1"/>
        <v>copy 技能_状态_眩晕.png %cd%\output\50100400.png</v>
      </c>
      <c r="U87" s="6" t="s">
        <v>120</v>
      </c>
      <c r="V87" s="1">
        <v>20205000</v>
      </c>
      <c r="W87" s="10"/>
    </row>
    <row r="88" spans="2:23" x14ac:dyDescent="0.15">
      <c r="B88" s="6" t="s">
        <v>30</v>
      </c>
      <c r="C88" s="3">
        <v>50300003</v>
      </c>
      <c r="D88" s="2" t="s">
        <v>220</v>
      </c>
      <c r="E88" s="6" t="s">
        <v>221</v>
      </c>
      <c r="F88" s="6" t="s">
        <v>222</v>
      </c>
      <c r="G88" s="2" t="str">
        <f t="shared" si="1"/>
        <v>copy 技能_状态_生命提高.png %cd%\output\50300003.png</v>
      </c>
    </row>
    <row r="89" spans="2:23" x14ac:dyDescent="0.15">
      <c r="B89" s="6" t="s">
        <v>28</v>
      </c>
      <c r="C89" s="5">
        <v>50300005</v>
      </c>
      <c r="D89" s="2" t="s">
        <v>220</v>
      </c>
      <c r="E89" s="6" t="s">
        <v>221</v>
      </c>
      <c r="F89" s="6" t="s">
        <v>222</v>
      </c>
      <c r="G89" s="2" t="str">
        <f t="shared" si="1"/>
        <v>copy 技能_状态_攻击提高.png %cd%\output\50300005.png</v>
      </c>
    </row>
    <row r="90" spans="2:23" x14ac:dyDescent="0.15">
      <c r="B90" s="6" t="s">
        <v>29</v>
      </c>
      <c r="C90" s="5">
        <v>50300102</v>
      </c>
      <c r="D90" s="2" t="s">
        <v>220</v>
      </c>
      <c r="E90" s="6" t="s">
        <v>221</v>
      </c>
      <c r="F90" s="6" t="s">
        <v>222</v>
      </c>
      <c r="G90" s="2" t="str">
        <f t="shared" si="1"/>
        <v>copy 技能_状态_生命下降.png %cd%\output\50300102.png</v>
      </c>
    </row>
    <row r="91" spans="2:23" x14ac:dyDescent="0.15">
      <c r="B91" s="6" t="s">
        <v>23</v>
      </c>
      <c r="C91" s="5">
        <v>50300103</v>
      </c>
      <c r="D91" s="2" t="s">
        <v>220</v>
      </c>
      <c r="E91" s="6" t="s">
        <v>221</v>
      </c>
      <c r="F91" s="6" t="s">
        <v>222</v>
      </c>
      <c r="G91" s="2" t="str">
        <f t="shared" si="1"/>
        <v>copy 技能_状态_体力下降.png %cd%\output\50300103.png</v>
      </c>
    </row>
    <row r="92" spans="2:23" x14ac:dyDescent="0.15">
      <c r="B92" s="6" t="s">
        <v>25</v>
      </c>
      <c r="C92" s="3">
        <v>50400001</v>
      </c>
      <c r="D92" s="2" t="s">
        <v>220</v>
      </c>
      <c r="E92" s="6" t="s">
        <v>221</v>
      </c>
      <c r="F92" s="6" t="s">
        <v>222</v>
      </c>
      <c r="G92" s="2" t="str">
        <f t="shared" si="1"/>
        <v>copy 技能_状态_双倍经验.png %cd%\output\50400001.png</v>
      </c>
    </row>
    <row r="93" spans="2:23" x14ac:dyDescent="0.15">
      <c r="B93" s="6" t="s">
        <v>26</v>
      </c>
      <c r="C93" s="5">
        <v>50400002</v>
      </c>
      <c r="D93" s="2" t="s">
        <v>220</v>
      </c>
      <c r="E93" s="6" t="s">
        <v>221</v>
      </c>
      <c r="F93" s="6" t="s">
        <v>222</v>
      </c>
      <c r="G93" s="2" t="str">
        <f t="shared" si="1"/>
        <v>copy 技能_状态_双倍金钱.png %cd%\output\50400002.png</v>
      </c>
    </row>
    <row r="94" spans="2:23" x14ac:dyDescent="0.15">
      <c r="B94" s="6" t="s">
        <v>235</v>
      </c>
      <c r="C94" s="7">
        <v>50500003</v>
      </c>
      <c r="D94" s="2" t="s">
        <v>220</v>
      </c>
      <c r="E94" s="6" t="s">
        <v>221</v>
      </c>
      <c r="F94" s="6" t="s">
        <v>222</v>
      </c>
      <c r="G94" s="2" t="str">
        <f t="shared" si="1"/>
        <v>copy 技能_状态_防御降低.png %cd%\output\50500003.png</v>
      </c>
    </row>
    <row r="95" spans="2:23" x14ac:dyDescent="0.15">
      <c r="B95" s="6" t="s">
        <v>237</v>
      </c>
      <c r="C95" s="9">
        <v>50500005</v>
      </c>
      <c r="D95" s="2" t="s">
        <v>220</v>
      </c>
      <c r="E95" s="6" t="s">
        <v>221</v>
      </c>
      <c r="F95" s="6" t="s">
        <v>222</v>
      </c>
      <c r="G95" s="2" t="str">
        <f t="shared" si="1"/>
        <v>copy 技能_状态_危机.png %cd%\output\50500005.png</v>
      </c>
    </row>
    <row r="96" spans="2:23" x14ac:dyDescent="0.15">
      <c r="B96" s="6" t="s">
        <v>236</v>
      </c>
      <c r="C96" s="9">
        <v>50500007</v>
      </c>
      <c r="D96" s="2" t="s">
        <v>220</v>
      </c>
      <c r="E96" s="6" t="s">
        <v>221</v>
      </c>
      <c r="F96" s="6" t="s">
        <v>222</v>
      </c>
      <c r="G96" s="2" t="str">
        <f t="shared" si="1"/>
        <v>copy 技能_状态_暴走.png %cd%\output\50500007.png</v>
      </c>
    </row>
    <row r="97" spans="2:7" x14ac:dyDescent="0.15">
      <c r="B97" s="6" t="s">
        <v>32</v>
      </c>
      <c r="C97" s="9" t="s">
        <v>219</v>
      </c>
      <c r="D97" s="2" t="s">
        <v>220</v>
      </c>
      <c r="E97" s="6" t="s">
        <v>221</v>
      </c>
      <c r="F97" s="6" t="s">
        <v>222</v>
      </c>
      <c r="G97" s="2" t="str">
        <f t="shared" si="1"/>
        <v>copy 技能_状态_防御提高.png %cd%\output\_防御提高.png</v>
      </c>
    </row>
    <row r="98" spans="2:7" x14ac:dyDescent="0.15">
      <c r="B98" s="6" t="s">
        <v>24</v>
      </c>
      <c r="C98" s="9" t="s">
        <v>218</v>
      </c>
      <c r="D98" s="2" t="s">
        <v>220</v>
      </c>
      <c r="E98" s="6" t="s">
        <v>221</v>
      </c>
      <c r="F98" s="6" t="s">
        <v>222</v>
      </c>
      <c r="G98" s="2" t="str">
        <f t="shared" si="1"/>
        <v>copy 技能_状态_体力提高.png %cd%\output\_体力提高.png</v>
      </c>
    </row>
    <row r="99" spans="2:7" x14ac:dyDescent="0.15">
      <c r="B99" s="5" t="s">
        <v>178</v>
      </c>
      <c r="C99" s="6">
        <v>30200400</v>
      </c>
      <c r="D99" s="2" t="s">
        <v>220</v>
      </c>
      <c r="E99" s="6" t="s">
        <v>221</v>
      </c>
      <c r="F99" s="6" t="s">
        <v>222</v>
      </c>
      <c r="G99" s="2" t="str">
        <f t="shared" si="1"/>
        <v>copy 药品材料_二钠氨基.png %cd%\output\30200400.png</v>
      </c>
    </row>
    <row r="100" spans="2:7" x14ac:dyDescent="0.15">
      <c r="B100" s="5" t="s">
        <v>179</v>
      </c>
      <c r="C100" s="6">
        <v>30201500</v>
      </c>
      <c r="D100" s="2" t="s">
        <v>220</v>
      </c>
      <c r="E100" s="6" t="s">
        <v>221</v>
      </c>
      <c r="F100" s="6" t="s">
        <v>222</v>
      </c>
      <c r="G100" s="2" t="str">
        <f t="shared" si="1"/>
        <v>copy 药品材料_亚丙基.png %cd%\output\30201500.png</v>
      </c>
    </row>
    <row r="101" spans="2:7" x14ac:dyDescent="0.15">
      <c r="B101" s="5" t="s">
        <v>180</v>
      </c>
      <c r="C101" s="6">
        <v>30201600</v>
      </c>
      <c r="D101" s="2" t="s">
        <v>220</v>
      </c>
      <c r="E101" s="6" t="s">
        <v>221</v>
      </c>
      <c r="F101" s="6" t="s">
        <v>222</v>
      </c>
      <c r="G101" s="2" t="str">
        <f t="shared" si="1"/>
        <v>copy 药品材料_伊达吡星.png %cd%\output\30201600.png</v>
      </c>
    </row>
    <row r="102" spans="2:7" x14ac:dyDescent="0.15">
      <c r="B102" s="5" t="s">
        <v>181</v>
      </c>
      <c r="C102" s="6">
        <v>30201700</v>
      </c>
      <c r="D102" s="2" t="s">
        <v>220</v>
      </c>
      <c r="E102" s="6" t="s">
        <v>221</v>
      </c>
      <c r="F102" s="6" t="s">
        <v>222</v>
      </c>
      <c r="G102" s="2" t="str">
        <f t="shared" si="1"/>
        <v>copy 药品材料_依达霉素.png %cd%\output\30201700.png</v>
      </c>
    </row>
    <row r="103" spans="2:7" x14ac:dyDescent="0.15">
      <c r="B103" s="5" t="s">
        <v>182</v>
      </c>
      <c r="C103" s="6">
        <v>30200800</v>
      </c>
      <c r="D103" s="2" t="s">
        <v>220</v>
      </c>
      <c r="E103" s="6" t="s">
        <v>221</v>
      </c>
      <c r="F103" s="6" t="s">
        <v>222</v>
      </c>
      <c r="G103" s="2" t="str">
        <f t="shared" si="1"/>
        <v>copy 药品材料_卡替洛尔.png %cd%\output\30200800.png</v>
      </c>
    </row>
    <row r="104" spans="2:7" x14ac:dyDescent="0.15">
      <c r="B104" s="5" t="s">
        <v>183</v>
      </c>
      <c r="C104" s="6">
        <v>30201200</v>
      </c>
      <c r="D104" s="2" t="s">
        <v>220</v>
      </c>
      <c r="E104" s="6" t="s">
        <v>221</v>
      </c>
      <c r="F104" s="6" t="s">
        <v>222</v>
      </c>
      <c r="G104" s="2" t="str">
        <f t="shared" si="1"/>
        <v>copy 药品材料_受体兴奋剂.png %cd%\output\30201200.png</v>
      </c>
    </row>
    <row r="105" spans="2:7" x14ac:dyDescent="0.15">
      <c r="B105" s="6" t="s">
        <v>184</v>
      </c>
      <c r="C105" s="6">
        <v>30200500</v>
      </c>
      <c r="D105" s="2" t="s">
        <v>220</v>
      </c>
      <c r="E105" s="6" t="s">
        <v>221</v>
      </c>
      <c r="F105" s="6" t="s">
        <v>222</v>
      </c>
      <c r="G105" s="2" t="str">
        <f t="shared" si="1"/>
        <v>copy 药品材料_叶酸弗拉盐.png %cd%\output\30200500.png</v>
      </c>
    </row>
    <row r="106" spans="2:7" x14ac:dyDescent="0.15">
      <c r="B106" s="5" t="s">
        <v>185</v>
      </c>
      <c r="C106" s="6">
        <v>30201400</v>
      </c>
      <c r="D106" s="2" t="s">
        <v>220</v>
      </c>
      <c r="E106" s="6" t="s">
        <v>221</v>
      </c>
      <c r="F106" s="6" t="s">
        <v>222</v>
      </c>
      <c r="G106" s="2" t="str">
        <f t="shared" si="1"/>
        <v>copy 药品材料_微晶纤维素.png %cd%\output\30201400.png</v>
      </c>
    </row>
    <row r="107" spans="2:7" x14ac:dyDescent="0.15">
      <c r="B107" s="5" t="s">
        <v>186</v>
      </c>
      <c r="C107" s="6">
        <v>30201300</v>
      </c>
      <c r="D107" s="2" t="s">
        <v>220</v>
      </c>
      <c r="E107" s="6" t="s">
        <v>221</v>
      </c>
      <c r="F107" s="6" t="s">
        <v>222</v>
      </c>
      <c r="G107" s="2" t="str">
        <f t="shared" si="1"/>
        <v>copy 药品材料_托瑞米芬.png %cd%\output\30201300.png</v>
      </c>
    </row>
    <row r="108" spans="2:7" x14ac:dyDescent="0.15">
      <c r="B108" s="5" t="s">
        <v>187</v>
      </c>
      <c r="C108" s="6">
        <v>30200900</v>
      </c>
      <c r="D108" s="2" t="s">
        <v>220</v>
      </c>
      <c r="E108" s="6" t="s">
        <v>221</v>
      </c>
      <c r="F108" s="6" t="s">
        <v>222</v>
      </c>
      <c r="G108" s="2" t="str">
        <f t="shared" si="1"/>
        <v>copy 药品材料_普鲁卡因盐.png %cd%\output\30200900.png</v>
      </c>
    </row>
    <row r="109" spans="2:7" x14ac:dyDescent="0.15">
      <c r="B109" s="5" t="s">
        <v>188</v>
      </c>
      <c r="C109" s="6">
        <v>30200600</v>
      </c>
      <c r="D109" s="2" t="s">
        <v>220</v>
      </c>
      <c r="E109" s="6" t="s">
        <v>221</v>
      </c>
      <c r="F109" s="6" t="s">
        <v>222</v>
      </c>
      <c r="G109" s="2" t="str">
        <f t="shared" si="1"/>
        <v>copy 药品材料_格列齐特.png %cd%\output\30200600.png</v>
      </c>
    </row>
    <row r="110" spans="2:7" x14ac:dyDescent="0.15">
      <c r="B110" s="5" t="s">
        <v>189</v>
      </c>
      <c r="C110" s="6">
        <v>30200100</v>
      </c>
      <c r="D110" s="2" t="s">
        <v>220</v>
      </c>
      <c r="E110" s="6" t="s">
        <v>221</v>
      </c>
      <c r="F110" s="6" t="s">
        <v>222</v>
      </c>
      <c r="G110" s="2" t="str">
        <f t="shared" si="1"/>
        <v>copy 药品材料_氨基酸.png %cd%\output\30200100.png</v>
      </c>
    </row>
    <row r="111" spans="2:7" x14ac:dyDescent="0.15">
      <c r="B111" s="5" t="s">
        <v>190</v>
      </c>
      <c r="C111" s="6">
        <v>30201100</v>
      </c>
      <c r="D111" s="2" t="s">
        <v>220</v>
      </c>
      <c r="E111" s="6" t="s">
        <v>221</v>
      </c>
      <c r="F111" s="6" t="s">
        <v>222</v>
      </c>
      <c r="G111" s="2" t="str">
        <f t="shared" si="1"/>
        <v>copy 药品材料_洛拉霉素.png %cd%\output\30201100.png</v>
      </c>
    </row>
    <row r="112" spans="2:7" x14ac:dyDescent="0.15">
      <c r="B112" s="5" t="s">
        <v>191</v>
      </c>
      <c r="C112" s="6">
        <v>30200300</v>
      </c>
      <c r="D112" s="2" t="s">
        <v>220</v>
      </c>
      <c r="E112" s="6" t="s">
        <v>221</v>
      </c>
      <c r="F112" s="6" t="s">
        <v>222</v>
      </c>
      <c r="G112" s="2" t="str">
        <f t="shared" si="1"/>
        <v>copy 药品材料_甲基苯氧基.png %cd%\output\30200300.png</v>
      </c>
    </row>
    <row r="113" spans="2:7" x14ac:dyDescent="0.15">
      <c r="B113" s="6" t="s">
        <v>192</v>
      </c>
      <c r="C113" s="6">
        <v>30201800</v>
      </c>
      <c r="D113" s="2" t="s">
        <v>220</v>
      </c>
      <c r="E113" s="6" t="s">
        <v>221</v>
      </c>
      <c r="F113" s="6" t="s">
        <v>222</v>
      </c>
      <c r="G113" s="2" t="str">
        <f t="shared" si="1"/>
        <v>copy 药品材料_硫酸酯钠盐.png %cd%\output\30201800.png</v>
      </c>
    </row>
    <row r="114" spans="2:7" x14ac:dyDescent="0.15">
      <c r="B114" s="5" t="s">
        <v>193</v>
      </c>
      <c r="C114" s="6">
        <v>30200700</v>
      </c>
      <c r="D114" s="2" t="s">
        <v>220</v>
      </c>
      <c r="E114" s="6" t="s">
        <v>221</v>
      </c>
      <c r="F114" s="6" t="s">
        <v>222</v>
      </c>
      <c r="G114" s="2" t="str">
        <f t="shared" si="1"/>
        <v>copy 药品材料_胶原蛋白.png %cd%\output\30200700.png</v>
      </c>
    </row>
    <row r="115" spans="2:7" x14ac:dyDescent="0.15">
      <c r="B115" s="5" t="s">
        <v>194</v>
      </c>
      <c r="C115" s="6">
        <v>30200200</v>
      </c>
      <c r="D115" s="2" t="s">
        <v>220</v>
      </c>
      <c r="E115" s="6" t="s">
        <v>221</v>
      </c>
      <c r="F115" s="6" t="s">
        <v>222</v>
      </c>
      <c r="G115" s="2" t="str">
        <f t="shared" si="1"/>
        <v>copy 药品材料_苯甲酸.png %cd%\output\30200200.png</v>
      </c>
    </row>
    <row r="116" spans="2:7" x14ac:dyDescent="0.15">
      <c r="B116" s="5" t="s">
        <v>195</v>
      </c>
      <c r="C116" s="6">
        <v>30201000</v>
      </c>
      <c r="D116" s="2" t="s">
        <v>220</v>
      </c>
      <c r="E116" s="6" t="s">
        <v>221</v>
      </c>
      <c r="F116" s="6" t="s">
        <v>222</v>
      </c>
      <c r="G116" s="2" t="str">
        <f t="shared" si="1"/>
        <v>copy 药品材料_醋丁洛尔粉末.png %cd%\output\30201000.png</v>
      </c>
    </row>
    <row r="117" spans="2:7" x14ac:dyDescent="0.15">
      <c r="B117" s="6" t="s">
        <v>224</v>
      </c>
      <c r="C117" s="1">
        <v>20300100</v>
      </c>
      <c r="D117" s="2" t="s">
        <v>220</v>
      </c>
      <c r="E117" s="6" t="s">
        <v>221</v>
      </c>
      <c r="F117" s="6" t="s">
        <v>222</v>
      </c>
      <c r="G117" s="2" t="str">
        <f t="shared" si="1"/>
        <v>copy 装备_护手01.png %cd%\output\20300100.png</v>
      </c>
    </row>
    <row r="118" spans="2:7" x14ac:dyDescent="0.15">
      <c r="B118" s="6" t="s">
        <v>89</v>
      </c>
      <c r="C118" s="1">
        <v>20300500</v>
      </c>
      <c r="D118" s="2" t="s">
        <v>220</v>
      </c>
      <c r="E118" s="6" t="s">
        <v>221</v>
      </c>
      <c r="F118" s="6" t="s">
        <v>222</v>
      </c>
      <c r="G118" s="2" t="str">
        <f t="shared" si="1"/>
        <v>copy 装备_护手05.png %cd%\output\20300500.png</v>
      </c>
    </row>
    <row r="119" spans="2:7" x14ac:dyDescent="0.15">
      <c r="B119" s="6" t="s">
        <v>90</v>
      </c>
      <c r="C119" s="1">
        <v>20301000</v>
      </c>
      <c r="D119" s="2" t="s">
        <v>220</v>
      </c>
      <c r="E119" s="6" t="s">
        <v>221</v>
      </c>
      <c r="F119" s="6" t="s">
        <v>222</v>
      </c>
      <c r="G119" s="2" t="str">
        <f t="shared" si="1"/>
        <v>copy 装备_护手10.png %cd%\output\20301000.png</v>
      </c>
    </row>
    <row r="120" spans="2:7" x14ac:dyDescent="0.15">
      <c r="B120" s="6" t="s">
        <v>91</v>
      </c>
      <c r="C120" s="1">
        <v>20301500</v>
      </c>
      <c r="D120" s="2" t="s">
        <v>220</v>
      </c>
      <c r="E120" s="6" t="s">
        <v>221</v>
      </c>
      <c r="F120" s="6" t="s">
        <v>222</v>
      </c>
      <c r="G120" s="2" t="str">
        <f t="shared" si="1"/>
        <v>copy 装备_护手15.png %cd%\output\20301500.png</v>
      </c>
    </row>
    <row r="121" spans="2:7" x14ac:dyDescent="0.15">
      <c r="B121" s="6" t="s">
        <v>92</v>
      </c>
      <c r="C121" s="1">
        <v>20302000</v>
      </c>
      <c r="D121" s="2" t="s">
        <v>220</v>
      </c>
      <c r="E121" s="6" t="s">
        <v>221</v>
      </c>
      <c r="F121" s="6" t="s">
        <v>222</v>
      </c>
      <c r="G121" s="2" t="str">
        <f t="shared" si="1"/>
        <v>copy 装备_护手20.png %cd%\output\20302000.png</v>
      </c>
    </row>
    <row r="122" spans="2:7" x14ac:dyDescent="0.15">
      <c r="B122" s="6" t="s">
        <v>93</v>
      </c>
      <c r="C122" s="1">
        <v>20302500</v>
      </c>
      <c r="D122" s="2" t="s">
        <v>220</v>
      </c>
      <c r="E122" s="6" t="s">
        <v>221</v>
      </c>
      <c r="F122" s="6" t="s">
        <v>222</v>
      </c>
      <c r="G122" s="2" t="str">
        <f t="shared" si="1"/>
        <v>copy 装备_护手25.png %cd%\output\20302500.png</v>
      </c>
    </row>
    <row r="123" spans="2:7" x14ac:dyDescent="0.15">
      <c r="B123" s="6" t="s">
        <v>94</v>
      </c>
      <c r="C123" s="1">
        <v>20303000</v>
      </c>
      <c r="D123" s="2" t="s">
        <v>220</v>
      </c>
      <c r="E123" s="6" t="s">
        <v>221</v>
      </c>
      <c r="F123" s="6" t="s">
        <v>222</v>
      </c>
      <c r="G123" s="2" t="str">
        <f t="shared" si="1"/>
        <v>copy 装备_护手30.png %cd%\output\20303000.png</v>
      </c>
    </row>
    <row r="124" spans="2:7" x14ac:dyDescent="0.15">
      <c r="B124" s="6" t="s">
        <v>95</v>
      </c>
      <c r="C124" s="1">
        <v>20303500</v>
      </c>
      <c r="D124" s="2" t="s">
        <v>220</v>
      </c>
      <c r="E124" s="6" t="s">
        <v>221</v>
      </c>
      <c r="F124" s="6" t="s">
        <v>222</v>
      </c>
      <c r="G124" s="2" t="str">
        <f t="shared" si="1"/>
        <v>copy 装备_护手35.png %cd%\output\20303500.png</v>
      </c>
    </row>
    <row r="125" spans="2:7" x14ac:dyDescent="0.15">
      <c r="B125" s="6" t="s">
        <v>96</v>
      </c>
      <c r="C125" s="1">
        <v>20304000</v>
      </c>
      <c r="D125" s="2" t="s">
        <v>220</v>
      </c>
      <c r="E125" s="6" t="s">
        <v>221</v>
      </c>
      <c r="F125" s="6" t="s">
        <v>222</v>
      </c>
      <c r="G125" s="2" t="str">
        <f t="shared" si="1"/>
        <v>copy 装备_护手40.png %cd%\output\20304000.png</v>
      </c>
    </row>
    <row r="126" spans="2:7" x14ac:dyDescent="0.15">
      <c r="B126" s="6" t="s">
        <v>97</v>
      </c>
      <c r="C126" s="1">
        <v>20304500</v>
      </c>
      <c r="D126" s="2" t="s">
        <v>220</v>
      </c>
      <c r="E126" s="6" t="s">
        <v>221</v>
      </c>
      <c r="F126" s="6" t="s">
        <v>222</v>
      </c>
      <c r="G126" s="2" t="str">
        <f t="shared" si="1"/>
        <v>copy 装备_护手45.png %cd%\output\20304500.png</v>
      </c>
    </row>
    <row r="127" spans="2:7" x14ac:dyDescent="0.15">
      <c r="B127" s="6" t="s">
        <v>98</v>
      </c>
      <c r="C127" s="1">
        <v>20305000</v>
      </c>
      <c r="D127" s="2" t="s">
        <v>220</v>
      </c>
      <c r="E127" s="6" t="s">
        <v>221</v>
      </c>
      <c r="F127" s="6" t="s">
        <v>222</v>
      </c>
      <c r="G127" s="2" t="str">
        <f t="shared" si="1"/>
        <v>copy 装备_护手50.png %cd%\output\20305000.png</v>
      </c>
    </row>
    <row r="128" spans="2:7" x14ac:dyDescent="0.15">
      <c r="B128" s="6" t="s">
        <v>121</v>
      </c>
      <c r="C128" s="1">
        <v>20400100</v>
      </c>
      <c r="D128" s="2" t="s">
        <v>220</v>
      </c>
      <c r="E128" s="6" t="s">
        <v>221</v>
      </c>
      <c r="F128" s="6" t="s">
        <v>222</v>
      </c>
      <c r="G128" s="2" t="str">
        <f t="shared" si="1"/>
        <v>copy 装备_裤子01.png %cd%\output\20400100.png</v>
      </c>
    </row>
    <row r="129" spans="2:7" x14ac:dyDescent="0.15">
      <c r="B129" s="6" t="s">
        <v>122</v>
      </c>
      <c r="C129" s="1">
        <v>20400500</v>
      </c>
      <c r="D129" s="2" t="s">
        <v>220</v>
      </c>
      <c r="E129" s="6" t="s">
        <v>221</v>
      </c>
      <c r="F129" s="6" t="s">
        <v>222</v>
      </c>
      <c r="G129" s="2" t="str">
        <f t="shared" si="1"/>
        <v>copy 装备_裤子05.png %cd%\output\20400500.png</v>
      </c>
    </row>
    <row r="130" spans="2:7" x14ac:dyDescent="0.15">
      <c r="B130" s="6" t="s">
        <v>123</v>
      </c>
      <c r="C130" s="1">
        <v>20401000</v>
      </c>
      <c r="D130" s="2" t="s">
        <v>220</v>
      </c>
      <c r="E130" s="6" t="s">
        <v>221</v>
      </c>
      <c r="F130" s="6" t="s">
        <v>222</v>
      </c>
      <c r="G130" s="2" t="str">
        <f t="shared" ref="G130:G193" si="2">D130&amp;B130&amp;E130&amp;C130&amp;F130</f>
        <v>copy 装备_裤子10.png %cd%\output\20401000.png</v>
      </c>
    </row>
    <row r="131" spans="2:7" x14ac:dyDescent="0.15">
      <c r="B131" s="6" t="s">
        <v>124</v>
      </c>
      <c r="C131" s="1">
        <v>20401500</v>
      </c>
      <c r="D131" s="2" t="s">
        <v>220</v>
      </c>
      <c r="E131" s="6" t="s">
        <v>221</v>
      </c>
      <c r="F131" s="6" t="s">
        <v>222</v>
      </c>
      <c r="G131" s="2" t="str">
        <f t="shared" si="2"/>
        <v>copy 装备_裤子15.png %cd%\output\20401500.png</v>
      </c>
    </row>
    <row r="132" spans="2:7" x14ac:dyDescent="0.15">
      <c r="B132" s="6" t="s">
        <v>125</v>
      </c>
      <c r="C132" s="1">
        <v>20402000</v>
      </c>
      <c r="D132" s="2" t="s">
        <v>220</v>
      </c>
      <c r="E132" s="6" t="s">
        <v>221</v>
      </c>
      <c r="F132" s="6" t="s">
        <v>222</v>
      </c>
      <c r="G132" s="2" t="str">
        <f t="shared" si="2"/>
        <v>copy 装备_裤子20.png %cd%\output\20402000.png</v>
      </c>
    </row>
    <row r="133" spans="2:7" x14ac:dyDescent="0.15">
      <c r="B133" s="6" t="s">
        <v>126</v>
      </c>
      <c r="C133" s="1">
        <v>20402500</v>
      </c>
      <c r="D133" s="2" t="s">
        <v>220</v>
      </c>
      <c r="E133" s="6" t="s">
        <v>221</v>
      </c>
      <c r="F133" s="6" t="s">
        <v>222</v>
      </c>
      <c r="G133" s="2" t="str">
        <f t="shared" si="2"/>
        <v>copy 装备_裤子25.png %cd%\output\20402500.png</v>
      </c>
    </row>
    <row r="134" spans="2:7" x14ac:dyDescent="0.15">
      <c r="B134" s="6" t="s">
        <v>127</v>
      </c>
      <c r="C134" s="1">
        <v>20403000</v>
      </c>
      <c r="D134" s="2" t="s">
        <v>220</v>
      </c>
      <c r="E134" s="6" t="s">
        <v>221</v>
      </c>
      <c r="F134" s="6" t="s">
        <v>222</v>
      </c>
      <c r="G134" s="2" t="str">
        <f t="shared" si="2"/>
        <v>copy 装备_裤子30.png %cd%\output\20403000.png</v>
      </c>
    </row>
    <row r="135" spans="2:7" x14ac:dyDescent="0.15">
      <c r="B135" s="6" t="s">
        <v>128</v>
      </c>
      <c r="C135" s="1">
        <v>20403500</v>
      </c>
      <c r="D135" s="2" t="s">
        <v>220</v>
      </c>
      <c r="E135" s="6" t="s">
        <v>221</v>
      </c>
      <c r="F135" s="6" t="s">
        <v>222</v>
      </c>
      <c r="G135" s="2" t="str">
        <f t="shared" si="2"/>
        <v>copy 装备_裤子35.png %cd%\output\20403500.png</v>
      </c>
    </row>
    <row r="136" spans="2:7" x14ac:dyDescent="0.15">
      <c r="B136" s="6" t="s">
        <v>129</v>
      </c>
      <c r="C136" s="1">
        <v>20404000</v>
      </c>
      <c r="D136" s="2" t="s">
        <v>220</v>
      </c>
      <c r="E136" s="6" t="s">
        <v>221</v>
      </c>
      <c r="F136" s="6" t="s">
        <v>222</v>
      </c>
      <c r="G136" s="2" t="str">
        <f t="shared" si="2"/>
        <v>copy 装备_裤子40.png %cd%\output\20404000.png</v>
      </c>
    </row>
    <row r="137" spans="2:7" x14ac:dyDescent="0.15">
      <c r="B137" s="6" t="s">
        <v>130</v>
      </c>
      <c r="C137" s="1">
        <v>20404500</v>
      </c>
      <c r="D137" s="2" t="s">
        <v>220</v>
      </c>
      <c r="E137" s="6" t="s">
        <v>221</v>
      </c>
      <c r="F137" s="6" t="s">
        <v>222</v>
      </c>
      <c r="G137" s="2" t="str">
        <f t="shared" si="2"/>
        <v>copy 装备_裤子45.png %cd%\output\20404500.png</v>
      </c>
    </row>
    <row r="138" spans="2:7" x14ac:dyDescent="0.15">
      <c r="B138" s="6" t="s">
        <v>131</v>
      </c>
      <c r="C138" s="1">
        <v>20405000</v>
      </c>
      <c r="D138" s="2" t="s">
        <v>220</v>
      </c>
      <c r="E138" s="6" t="s">
        <v>221</v>
      </c>
      <c r="F138" s="6" t="s">
        <v>222</v>
      </c>
      <c r="G138" s="2" t="str">
        <f t="shared" si="2"/>
        <v>copy 装备_裤子50.png %cd%\output\20405000.png</v>
      </c>
    </row>
    <row r="139" spans="2:7" x14ac:dyDescent="0.15">
      <c r="B139" s="6" t="s">
        <v>99</v>
      </c>
      <c r="C139" s="1">
        <v>20600100</v>
      </c>
      <c r="D139" s="2" t="s">
        <v>220</v>
      </c>
      <c r="E139" s="6" t="s">
        <v>221</v>
      </c>
      <c r="F139" s="6" t="s">
        <v>222</v>
      </c>
      <c r="G139" s="2" t="str">
        <f t="shared" si="2"/>
        <v>copy 装备_能源01.png %cd%\output\20600100.png</v>
      </c>
    </row>
    <row r="140" spans="2:7" x14ac:dyDescent="0.15">
      <c r="B140" s="6" t="s">
        <v>100</v>
      </c>
      <c r="C140" s="1">
        <v>20600500</v>
      </c>
      <c r="D140" s="2" t="s">
        <v>220</v>
      </c>
      <c r="E140" s="6" t="s">
        <v>221</v>
      </c>
      <c r="F140" s="6" t="s">
        <v>222</v>
      </c>
      <c r="G140" s="2" t="str">
        <f t="shared" si="2"/>
        <v>copy 装备_能源05.png %cd%\output\20600500.png</v>
      </c>
    </row>
    <row r="141" spans="2:7" x14ac:dyDescent="0.15">
      <c r="B141" s="6" t="s">
        <v>101</v>
      </c>
      <c r="C141" s="1">
        <v>20601000</v>
      </c>
      <c r="D141" s="2" t="s">
        <v>220</v>
      </c>
      <c r="E141" s="6" t="s">
        <v>221</v>
      </c>
      <c r="F141" s="6" t="s">
        <v>222</v>
      </c>
      <c r="G141" s="2" t="str">
        <f t="shared" si="2"/>
        <v>copy 装备_能源10.png %cd%\output\20601000.png</v>
      </c>
    </row>
    <row r="142" spans="2:7" x14ac:dyDescent="0.15">
      <c r="B142" s="6" t="s">
        <v>102</v>
      </c>
      <c r="C142" s="1">
        <v>20601500</v>
      </c>
      <c r="D142" s="2" t="s">
        <v>220</v>
      </c>
      <c r="E142" s="6" t="s">
        <v>221</v>
      </c>
      <c r="F142" s="6" t="s">
        <v>222</v>
      </c>
      <c r="G142" s="2" t="str">
        <f t="shared" si="2"/>
        <v>copy 装备_能源15.png %cd%\output\20601500.png</v>
      </c>
    </row>
    <row r="143" spans="2:7" x14ac:dyDescent="0.15">
      <c r="B143" s="6" t="s">
        <v>103</v>
      </c>
      <c r="C143" s="1">
        <v>20602000</v>
      </c>
      <c r="D143" s="2" t="s">
        <v>220</v>
      </c>
      <c r="E143" s="6" t="s">
        <v>221</v>
      </c>
      <c r="F143" s="6" t="s">
        <v>222</v>
      </c>
      <c r="G143" s="2" t="str">
        <f t="shared" si="2"/>
        <v>copy 装备_能源20.png %cd%\output\20602000.png</v>
      </c>
    </row>
    <row r="144" spans="2:7" x14ac:dyDescent="0.15">
      <c r="B144" s="6" t="s">
        <v>104</v>
      </c>
      <c r="C144" s="1">
        <v>20602500</v>
      </c>
      <c r="D144" s="2" t="s">
        <v>220</v>
      </c>
      <c r="E144" s="6" t="s">
        <v>221</v>
      </c>
      <c r="F144" s="6" t="s">
        <v>222</v>
      </c>
      <c r="G144" s="2" t="str">
        <f t="shared" si="2"/>
        <v>copy 装备_能源25.png %cd%\output\20602500.png</v>
      </c>
    </row>
    <row r="145" spans="2:7" x14ac:dyDescent="0.15">
      <c r="B145" s="6" t="s">
        <v>105</v>
      </c>
      <c r="C145" s="1">
        <v>20603000</v>
      </c>
      <c r="D145" s="2" t="s">
        <v>220</v>
      </c>
      <c r="E145" s="6" t="s">
        <v>221</v>
      </c>
      <c r="F145" s="6" t="s">
        <v>222</v>
      </c>
      <c r="G145" s="2" t="str">
        <f t="shared" si="2"/>
        <v>copy 装备_能源30.png %cd%\output\20603000.png</v>
      </c>
    </row>
    <row r="146" spans="2:7" x14ac:dyDescent="0.15">
      <c r="B146" s="6" t="s">
        <v>106</v>
      </c>
      <c r="C146" s="1">
        <v>20603500</v>
      </c>
      <c r="D146" s="2" t="s">
        <v>220</v>
      </c>
      <c r="E146" s="6" t="s">
        <v>221</v>
      </c>
      <c r="F146" s="6" t="s">
        <v>222</v>
      </c>
      <c r="G146" s="2" t="str">
        <f t="shared" si="2"/>
        <v>copy 装备_能源35.png %cd%\output\20603500.png</v>
      </c>
    </row>
    <row r="147" spans="2:7" x14ac:dyDescent="0.15">
      <c r="B147" s="6" t="s">
        <v>107</v>
      </c>
      <c r="C147" s="1">
        <v>20604000</v>
      </c>
      <c r="D147" s="2" t="s">
        <v>220</v>
      </c>
      <c r="E147" s="6" t="s">
        <v>221</v>
      </c>
      <c r="F147" s="6" t="s">
        <v>222</v>
      </c>
      <c r="G147" s="2" t="str">
        <f t="shared" si="2"/>
        <v>copy 装备_能源40.png %cd%\output\20604000.png</v>
      </c>
    </row>
    <row r="148" spans="2:7" x14ac:dyDescent="0.15">
      <c r="B148" s="6" t="s">
        <v>108</v>
      </c>
      <c r="C148" s="1">
        <v>20604500</v>
      </c>
      <c r="D148" s="2" t="s">
        <v>220</v>
      </c>
      <c r="E148" s="6" t="s">
        <v>221</v>
      </c>
      <c r="F148" s="6" t="s">
        <v>222</v>
      </c>
      <c r="G148" s="2" t="str">
        <f t="shared" si="2"/>
        <v>copy 装备_能源45.png %cd%\output\20604500.png</v>
      </c>
    </row>
    <row r="149" spans="2:7" x14ac:dyDescent="0.15">
      <c r="B149" s="6" t="s">
        <v>109</v>
      </c>
      <c r="C149" s="1">
        <v>20605000</v>
      </c>
      <c r="D149" s="2" t="s">
        <v>220</v>
      </c>
      <c r="E149" s="6" t="s">
        <v>221</v>
      </c>
      <c r="F149" s="6" t="s">
        <v>222</v>
      </c>
      <c r="G149" s="2" t="str">
        <f t="shared" si="2"/>
        <v>copy 装备_能源50.png %cd%\output\20605000.png</v>
      </c>
    </row>
    <row r="150" spans="2:7" x14ac:dyDescent="0.15">
      <c r="B150" s="6" t="s">
        <v>143</v>
      </c>
      <c r="C150" s="1">
        <v>20700100</v>
      </c>
      <c r="D150" s="2" t="s">
        <v>220</v>
      </c>
      <c r="E150" s="6" t="s">
        <v>221</v>
      </c>
      <c r="F150" s="6" t="s">
        <v>222</v>
      </c>
      <c r="G150" s="2" t="str">
        <f t="shared" si="2"/>
        <v>copy 装备_饰品01.png %cd%\output\20700100.png</v>
      </c>
    </row>
    <row r="151" spans="2:7" x14ac:dyDescent="0.15">
      <c r="B151" s="6" t="s">
        <v>144</v>
      </c>
      <c r="C151" s="1">
        <v>20700500</v>
      </c>
      <c r="D151" s="2" t="s">
        <v>220</v>
      </c>
      <c r="E151" s="6" t="s">
        <v>221</v>
      </c>
      <c r="F151" s="6" t="s">
        <v>222</v>
      </c>
      <c r="G151" s="2" t="str">
        <f t="shared" si="2"/>
        <v>copy 装备_饰品05.png %cd%\output\20700500.png</v>
      </c>
    </row>
    <row r="152" spans="2:7" x14ac:dyDescent="0.15">
      <c r="B152" s="6" t="s">
        <v>145</v>
      </c>
      <c r="C152" s="1">
        <v>20701000</v>
      </c>
      <c r="D152" s="2" t="s">
        <v>220</v>
      </c>
      <c r="E152" s="6" t="s">
        <v>221</v>
      </c>
      <c r="F152" s="6" t="s">
        <v>222</v>
      </c>
      <c r="G152" s="2" t="str">
        <f t="shared" si="2"/>
        <v>copy 装备_饰品10.png %cd%\output\20701000.png</v>
      </c>
    </row>
    <row r="153" spans="2:7" x14ac:dyDescent="0.15">
      <c r="B153" s="6" t="s">
        <v>146</v>
      </c>
      <c r="C153" s="1">
        <v>20701500</v>
      </c>
      <c r="D153" s="2" t="s">
        <v>220</v>
      </c>
      <c r="E153" s="6" t="s">
        <v>221</v>
      </c>
      <c r="F153" s="6" t="s">
        <v>222</v>
      </c>
      <c r="G153" s="2" t="str">
        <f t="shared" si="2"/>
        <v>copy 装备_饰品15.png %cd%\output\20701500.png</v>
      </c>
    </row>
    <row r="154" spans="2:7" x14ac:dyDescent="0.15">
      <c r="B154" s="6" t="s">
        <v>147</v>
      </c>
      <c r="C154" s="1">
        <v>20702000</v>
      </c>
      <c r="D154" s="2" t="s">
        <v>220</v>
      </c>
      <c r="E154" s="6" t="s">
        <v>221</v>
      </c>
      <c r="F154" s="6" t="s">
        <v>222</v>
      </c>
      <c r="G154" s="2" t="str">
        <f t="shared" si="2"/>
        <v>copy 装备_饰品20.png %cd%\output\20702000.png</v>
      </c>
    </row>
    <row r="155" spans="2:7" x14ac:dyDescent="0.15">
      <c r="B155" s="6" t="s">
        <v>148</v>
      </c>
      <c r="C155" s="1">
        <v>20702500</v>
      </c>
      <c r="D155" s="2" t="s">
        <v>220</v>
      </c>
      <c r="E155" s="6" t="s">
        <v>221</v>
      </c>
      <c r="F155" s="6" t="s">
        <v>222</v>
      </c>
      <c r="G155" s="2" t="str">
        <f t="shared" si="2"/>
        <v>copy 装备_饰品25.png %cd%\output\20702500.png</v>
      </c>
    </row>
    <row r="156" spans="2:7" x14ac:dyDescent="0.15">
      <c r="B156" s="6" t="s">
        <v>149</v>
      </c>
      <c r="C156" s="1">
        <v>20703000</v>
      </c>
      <c r="D156" s="2" t="s">
        <v>220</v>
      </c>
      <c r="E156" s="6" t="s">
        <v>221</v>
      </c>
      <c r="F156" s="6" t="s">
        <v>222</v>
      </c>
      <c r="G156" s="2" t="str">
        <f t="shared" si="2"/>
        <v>copy 装备_饰品30.png %cd%\output\20703000.png</v>
      </c>
    </row>
    <row r="157" spans="2:7" x14ac:dyDescent="0.15">
      <c r="B157" s="6" t="s">
        <v>150</v>
      </c>
      <c r="C157" s="1">
        <v>20703500</v>
      </c>
      <c r="D157" s="2" t="s">
        <v>220</v>
      </c>
      <c r="E157" s="6" t="s">
        <v>221</v>
      </c>
      <c r="F157" s="6" t="s">
        <v>222</v>
      </c>
      <c r="G157" s="2" t="str">
        <f t="shared" si="2"/>
        <v>copy 装备_饰品35.png %cd%\output\20703500.png</v>
      </c>
    </row>
    <row r="158" spans="2:7" x14ac:dyDescent="0.15">
      <c r="B158" s="6" t="s">
        <v>151</v>
      </c>
      <c r="C158" s="1">
        <v>20704000</v>
      </c>
      <c r="D158" s="2" t="s">
        <v>220</v>
      </c>
      <c r="E158" s="6" t="s">
        <v>221</v>
      </c>
      <c r="F158" s="6" t="s">
        <v>222</v>
      </c>
      <c r="G158" s="2" t="str">
        <f t="shared" si="2"/>
        <v>copy 装备_饰品40.png %cd%\output\20704000.png</v>
      </c>
    </row>
    <row r="159" spans="2:7" x14ac:dyDescent="0.15">
      <c r="B159" s="6" t="s">
        <v>152</v>
      </c>
      <c r="C159" s="1">
        <v>20704500</v>
      </c>
      <c r="D159" s="2" t="s">
        <v>220</v>
      </c>
      <c r="E159" s="6" t="s">
        <v>221</v>
      </c>
      <c r="F159" s="6" t="s">
        <v>222</v>
      </c>
      <c r="G159" s="2" t="str">
        <f t="shared" si="2"/>
        <v>copy 装备_饰品45.png %cd%\output\20704500.png</v>
      </c>
    </row>
    <row r="160" spans="2:7" x14ac:dyDescent="0.15">
      <c r="B160" s="6" t="s">
        <v>153</v>
      </c>
      <c r="C160" s="1">
        <v>20705000</v>
      </c>
      <c r="D160" s="2" t="s">
        <v>220</v>
      </c>
      <c r="E160" s="6" t="s">
        <v>221</v>
      </c>
      <c r="F160" s="6" t="s">
        <v>222</v>
      </c>
      <c r="G160" s="2" t="str">
        <f t="shared" si="2"/>
        <v>copy 装备_饰品50.png %cd%\output\20705000.png</v>
      </c>
    </row>
    <row r="161" spans="2:7" x14ac:dyDescent="0.15">
      <c r="B161" s="6" t="s">
        <v>207</v>
      </c>
      <c r="C161" s="1">
        <v>20100100</v>
      </c>
      <c r="D161" s="2" t="s">
        <v>220</v>
      </c>
      <c r="E161" s="6" t="s">
        <v>221</v>
      </c>
      <c r="F161" s="6" t="s">
        <v>222</v>
      </c>
      <c r="G161" s="2" t="str">
        <f t="shared" si="2"/>
        <v>copy 装备_头盔01.png %cd%\output\20100100.png</v>
      </c>
    </row>
    <row r="162" spans="2:7" x14ac:dyDescent="0.15">
      <c r="B162" s="6" t="s">
        <v>208</v>
      </c>
      <c r="C162" s="1">
        <v>20100500</v>
      </c>
      <c r="D162" s="2" t="s">
        <v>220</v>
      </c>
      <c r="E162" s="6" t="s">
        <v>221</v>
      </c>
      <c r="F162" s="6" t="s">
        <v>222</v>
      </c>
      <c r="G162" s="2" t="str">
        <f t="shared" si="2"/>
        <v>copy 装备_头盔05.png %cd%\output\20100500.png</v>
      </c>
    </row>
    <row r="163" spans="2:7" x14ac:dyDescent="0.15">
      <c r="B163" s="6" t="s">
        <v>209</v>
      </c>
      <c r="C163" s="1">
        <v>20101000</v>
      </c>
      <c r="D163" s="2" t="s">
        <v>220</v>
      </c>
      <c r="E163" s="6" t="s">
        <v>221</v>
      </c>
      <c r="F163" s="6" t="s">
        <v>222</v>
      </c>
      <c r="G163" s="2" t="str">
        <f t="shared" si="2"/>
        <v>copy 装备_头盔10.png %cd%\output\20101000.png</v>
      </c>
    </row>
    <row r="164" spans="2:7" x14ac:dyDescent="0.15">
      <c r="B164" s="6" t="s">
        <v>210</v>
      </c>
      <c r="C164" s="1">
        <v>20101500</v>
      </c>
      <c r="D164" s="2" t="s">
        <v>220</v>
      </c>
      <c r="E164" s="6" t="s">
        <v>221</v>
      </c>
      <c r="F164" s="6" t="s">
        <v>222</v>
      </c>
      <c r="G164" s="2" t="str">
        <f t="shared" si="2"/>
        <v>copy 装备_头盔15.png %cd%\output\20101500.png</v>
      </c>
    </row>
    <row r="165" spans="2:7" x14ac:dyDescent="0.15">
      <c r="B165" s="6" t="s">
        <v>211</v>
      </c>
      <c r="C165" s="1">
        <v>20102000</v>
      </c>
      <c r="D165" s="2" t="s">
        <v>220</v>
      </c>
      <c r="E165" s="6" t="s">
        <v>221</v>
      </c>
      <c r="F165" s="6" t="s">
        <v>222</v>
      </c>
      <c r="G165" s="2" t="str">
        <f t="shared" si="2"/>
        <v>copy 装备_头盔20.png %cd%\output\20102000.png</v>
      </c>
    </row>
    <row r="166" spans="2:7" x14ac:dyDescent="0.15">
      <c r="B166" s="6" t="s">
        <v>212</v>
      </c>
      <c r="C166" s="1">
        <v>20102500</v>
      </c>
      <c r="D166" s="2" t="s">
        <v>220</v>
      </c>
      <c r="E166" s="6" t="s">
        <v>221</v>
      </c>
      <c r="F166" s="6" t="s">
        <v>222</v>
      </c>
      <c r="G166" s="2" t="str">
        <f t="shared" si="2"/>
        <v>copy 装备_头盔25.png %cd%\output\20102500.png</v>
      </c>
    </row>
    <row r="167" spans="2:7" x14ac:dyDescent="0.15">
      <c r="B167" s="6" t="s">
        <v>213</v>
      </c>
      <c r="C167" s="1">
        <v>20103000</v>
      </c>
      <c r="D167" s="2" t="s">
        <v>220</v>
      </c>
      <c r="E167" s="6" t="s">
        <v>221</v>
      </c>
      <c r="F167" s="6" t="s">
        <v>222</v>
      </c>
      <c r="G167" s="2" t="str">
        <f t="shared" si="2"/>
        <v>copy 装备_头盔30.png %cd%\output\20103000.png</v>
      </c>
    </row>
    <row r="168" spans="2:7" x14ac:dyDescent="0.15">
      <c r="B168" s="6" t="s">
        <v>214</v>
      </c>
      <c r="C168" s="1">
        <v>20103500</v>
      </c>
      <c r="D168" s="2" t="s">
        <v>220</v>
      </c>
      <c r="E168" s="6" t="s">
        <v>221</v>
      </c>
      <c r="F168" s="6" t="s">
        <v>222</v>
      </c>
      <c r="G168" s="2" t="str">
        <f t="shared" si="2"/>
        <v>copy 装备_头盔35.png %cd%\output\20103500.png</v>
      </c>
    </row>
    <row r="169" spans="2:7" x14ac:dyDescent="0.15">
      <c r="B169" s="6" t="s">
        <v>215</v>
      </c>
      <c r="C169" s="1">
        <v>20104000</v>
      </c>
      <c r="D169" s="2" t="s">
        <v>220</v>
      </c>
      <c r="E169" s="6" t="s">
        <v>221</v>
      </c>
      <c r="F169" s="6" t="s">
        <v>222</v>
      </c>
      <c r="G169" s="2" t="str">
        <f t="shared" si="2"/>
        <v>copy 装备_头盔40.png %cd%\output\20104000.png</v>
      </c>
    </row>
    <row r="170" spans="2:7" x14ac:dyDescent="0.15">
      <c r="B170" s="6" t="s">
        <v>216</v>
      </c>
      <c r="C170" s="1">
        <v>20104500</v>
      </c>
      <c r="D170" s="2" t="s">
        <v>220</v>
      </c>
      <c r="E170" s="6" t="s">
        <v>221</v>
      </c>
      <c r="F170" s="6" t="s">
        <v>222</v>
      </c>
      <c r="G170" s="2" t="str">
        <f t="shared" si="2"/>
        <v>copy 装备_头盔45.png %cd%\output\20104500.png</v>
      </c>
    </row>
    <row r="171" spans="2:7" x14ac:dyDescent="0.15">
      <c r="B171" s="6" t="s">
        <v>217</v>
      </c>
      <c r="C171" s="1">
        <v>20105000</v>
      </c>
      <c r="D171" s="2" t="s">
        <v>220</v>
      </c>
      <c r="E171" s="6" t="s">
        <v>221</v>
      </c>
      <c r="F171" s="6" t="s">
        <v>222</v>
      </c>
      <c r="G171" s="2" t="str">
        <f t="shared" si="2"/>
        <v>copy 装备_头盔50.png %cd%\output\20105000.png</v>
      </c>
    </row>
    <row r="172" spans="2:7" x14ac:dyDescent="0.15">
      <c r="B172" s="6" t="s">
        <v>196</v>
      </c>
      <c r="C172" s="3">
        <v>20000100</v>
      </c>
      <c r="D172" s="2" t="s">
        <v>220</v>
      </c>
      <c r="E172" s="6" t="s">
        <v>221</v>
      </c>
      <c r="F172" s="6" t="s">
        <v>222</v>
      </c>
      <c r="G172" s="2" t="str">
        <f t="shared" si="2"/>
        <v>copy 装备_武器01.png %cd%\output\20000100.png</v>
      </c>
    </row>
    <row r="173" spans="2:7" x14ac:dyDescent="0.15">
      <c r="B173" s="6" t="s">
        <v>197</v>
      </c>
      <c r="C173" s="1">
        <v>20000500</v>
      </c>
      <c r="D173" s="2" t="s">
        <v>220</v>
      </c>
      <c r="E173" s="6" t="s">
        <v>221</v>
      </c>
      <c r="F173" s="6" t="s">
        <v>222</v>
      </c>
      <c r="G173" s="2" t="str">
        <f t="shared" si="2"/>
        <v>copy 装备_武器05.png %cd%\output\20000500.png</v>
      </c>
    </row>
    <row r="174" spans="2:7" x14ac:dyDescent="0.15">
      <c r="B174" s="6" t="s">
        <v>198</v>
      </c>
      <c r="C174" s="1">
        <v>20001000</v>
      </c>
      <c r="D174" s="2" t="s">
        <v>220</v>
      </c>
      <c r="E174" s="6" t="s">
        <v>221</v>
      </c>
      <c r="F174" s="6" t="s">
        <v>222</v>
      </c>
      <c r="G174" s="2" t="str">
        <f t="shared" si="2"/>
        <v>copy 装备_武器10.png %cd%\output\20001000.png</v>
      </c>
    </row>
    <row r="175" spans="2:7" x14ac:dyDescent="0.15">
      <c r="B175" s="6" t="s">
        <v>199</v>
      </c>
      <c r="C175" s="1">
        <v>20001500</v>
      </c>
      <c r="D175" s="2" t="s">
        <v>220</v>
      </c>
      <c r="E175" s="6" t="s">
        <v>221</v>
      </c>
      <c r="F175" s="6" t="s">
        <v>222</v>
      </c>
      <c r="G175" s="2" t="str">
        <f t="shared" si="2"/>
        <v>copy 装备_武器15.png %cd%\output\20001500.png</v>
      </c>
    </row>
    <row r="176" spans="2:7" x14ac:dyDescent="0.15">
      <c r="B176" s="6" t="s">
        <v>200</v>
      </c>
      <c r="C176" s="1">
        <v>20002000</v>
      </c>
      <c r="D176" s="2" t="s">
        <v>220</v>
      </c>
      <c r="E176" s="6" t="s">
        <v>221</v>
      </c>
      <c r="F176" s="6" t="s">
        <v>222</v>
      </c>
      <c r="G176" s="2" t="str">
        <f t="shared" si="2"/>
        <v>copy 装备_武器20.png %cd%\output\20002000.png</v>
      </c>
    </row>
    <row r="177" spans="2:7" x14ac:dyDescent="0.15">
      <c r="B177" s="6" t="s">
        <v>201</v>
      </c>
      <c r="C177" s="1">
        <v>20002500</v>
      </c>
      <c r="D177" s="2" t="s">
        <v>220</v>
      </c>
      <c r="E177" s="6" t="s">
        <v>221</v>
      </c>
      <c r="F177" s="6" t="s">
        <v>222</v>
      </c>
      <c r="G177" s="2" t="str">
        <f t="shared" si="2"/>
        <v>copy 装备_武器25.png %cd%\output\20002500.png</v>
      </c>
    </row>
    <row r="178" spans="2:7" x14ac:dyDescent="0.15">
      <c r="B178" s="6" t="s">
        <v>202</v>
      </c>
      <c r="C178" s="1">
        <v>20003000</v>
      </c>
      <c r="D178" s="2" t="s">
        <v>220</v>
      </c>
      <c r="E178" s="6" t="s">
        <v>221</v>
      </c>
      <c r="F178" s="6" t="s">
        <v>222</v>
      </c>
      <c r="G178" s="2" t="str">
        <f t="shared" si="2"/>
        <v>copy 装备_武器30.png %cd%\output\20003000.png</v>
      </c>
    </row>
    <row r="179" spans="2:7" x14ac:dyDescent="0.15">
      <c r="B179" s="6" t="s">
        <v>203</v>
      </c>
      <c r="C179" s="1">
        <v>20003500</v>
      </c>
      <c r="D179" s="2" t="s">
        <v>220</v>
      </c>
      <c r="E179" s="6" t="s">
        <v>221</v>
      </c>
      <c r="F179" s="6" t="s">
        <v>222</v>
      </c>
      <c r="G179" s="2" t="str">
        <f t="shared" si="2"/>
        <v>copy 装备_武器35.png %cd%\output\20003500.png</v>
      </c>
    </row>
    <row r="180" spans="2:7" x14ac:dyDescent="0.15">
      <c r="B180" s="6" t="s">
        <v>204</v>
      </c>
      <c r="C180" s="1">
        <v>20004000</v>
      </c>
      <c r="D180" s="2" t="s">
        <v>220</v>
      </c>
      <c r="E180" s="6" t="s">
        <v>221</v>
      </c>
      <c r="F180" s="6" t="s">
        <v>222</v>
      </c>
      <c r="G180" s="2" t="str">
        <f t="shared" si="2"/>
        <v>copy 装备_武器40.png %cd%\output\20004000.png</v>
      </c>
    </row>
    <row r="181" spans="2:7" x14ac:dyDescent="0.15">
      <c r="B181" s="6" t="s">
        <v>205</v>
      </c>
      <c r="C181" s="1">
        <v>20004500</v>
      </c>
      <c r="D181" s="2" t="s">
        <v>220</v>
      </c>
      <c r="E181" s="6" t="s">
        <v>221</v>
      </c>
      <c r="F181" s="6" t="s">
        <v>222</v>
      </c>
      <c r="G181" s="2" t="str">
        <f t="shared" si="2"/>
        <v>copy 装备_武器45.png %cd%\output\20004500.png</v>
      </c>
    </row>
    <row r="182" spans="2:7" x14ac:dyDescent="0.15">
      <c r="B182" s="6" t="s">
        <v>206</v>
      </c>
      <c r="C182" s="1">
        <v>20005000</v>
      </c>
      <c r="D182" s="2" t="s">
        <v>220</v>
      </c>
      <c r="E182" s="6" t="s">
        <v>221</v>
      </c>
      <c r="F182" s="6" t="s">
        <v>222</v>
      </c>
      <c r="G182" s="2" t="str">
        <f t="shared" si="2"/>
        <v>copy 装备_武器50.png %cd%\output\20005000.png</v>
      </c>
    </row>
    <row r="183" spans="2:7" x14ac:dyDescent="0.15">
      <c r="B183" s="6" t="s">
        <v>132</v>
      </c>
      <c r="C183" s="1">
        <v>20500100</v>
      </c>
      <c r="D183" s="2" t="s">
        <v>220</v>
      </c>
      <c r="E183" s="6" t="s">
        <v>221</v>
      </c>
      <c r="F183" s="6" t="s">
        <v>222</v>
      </c>
      <c r="G183" s="2" t="str">
        <f t="shared" si="2"/>
        <v>copy 装备_靴子01.png %cd%\output\20500100.png</v>
      </c>
    </row>
    <row r="184" spans="2:7" x14ac:dyDescent="0.15">
      <c r="B184" s="6" t="s">
        <v>133</v>
      </c>
      <c r="C184" s="1">
        <v>20500500</v>
      </c>
      <c r="D184" s="2" t="s">
        <v>220</v>
      </c>
      <c r="E184" s="6" t="s">
        <v>221</v>
      </c>
      <c r="F184" s="6" t="s">
        <v>222</v>
      </c>
      <c r="G184" s="2" t="str">
        <f t="shared" si="2"/>
        <v>copy 装备_靴子05.png %cd%\output\20500500.png</v>
      </c>
    </row>
    <row r="185" spans="2:7" x14ac:dyDescent="0.15">
      <c r="B185" s="6" t="s">
        <v>134</v>
      </c>
      <c r="C185" s="1">
        <v>20501000</v>
      </c>
      <c r="D185" s="2" t="s">
        <v>220</v>
      </c>
      <c r="E185" s="6" t="s">
        <v>221</v>
      </c>
      <c r="F185" s="6" t="s">
        <v>222</v>
      </c>
      <c r="G185" s="2" t="str">
        <f t="shared" si="2"/>
        <v>copy 装备_靴子10.png %cd%\output\20501000.png</v>
      </c>
    </row>
    <row r="186" spans="2:7" x14ac:dyDescent="0.15">
      <c r="B186" s="6" t="s">
        <v>135</v>
      </c>
      <c r="C186" s="1">
        <v>20501500</v>
      </c>
      <c r="D186" s="2" t="s">
        <v>220</v>
      </c>
      <c r="E186" s="6" t="s">
        <v>221</v>
      </c>
      <c r="F186" s="6" t="s">
        <v>222</v>
      </c>
      <c r="G186" s="2" t="str">
        <f t="shared" si="2"/>
        <v>copy 装备_靴子15.png %cd%\output\20501500.png</v>
      </c>
    </row>
    <row r="187" spans="2:7" x14ac:dyDescent="0.15">
      <c r="B187" s="6" t="s">
        <v>136</v>
      </c>
      <c r="C187" s="1">
        <v>20502000</v>
      </c>
      <c r="D187" s="2" t="s">
        <v>220</v>
      </c>
      <c r="E187" s="6" t="s">
        <v>221</v>
      </c>
      <c r="F187" s="6" t="s">
        <v>222</v>
      </c>
      <c r="G187" s="2" t="str">
        <f t="shared" si="2"/>
        <v>copy 装备_靴子20.png %cd%\output\20502000.png</v>
      </c>
    </row>
    <row r="188" spans="2:7" x14ac:dyDescent="0.15">
      <c r="B188" s="6" t="s">
        <v>137</v>
      </c>
      <c r="C188" s="1">
        <v>20502500</v>
      </c>
      <c r="D188" s="2" t="s">
        <v>220</v>
      </c>
      <c r="E188" s="6" t="s">
        <v>221</v>
      </c>
      <c r="F188" s="6" t="s">
        <v>222</v>
      </c>
      <c r="G188" s="2" t="str">
        <f t="shared" si="2"/>
        <v>copy 装备_靴子25.png %cd%\output\20502500.png</v>
      </c>
    </row>
    <row r="189" spans="2:7" x14ac:dyDescent="0.15">
      <c r="B189" s="6" t="s">
        <v>138</v>
      </c>
      <c r="C189" s="1">
        <v>20503000</v>
      </c>
      <c r="D189" s="2" t="s">
        <v>220</v>
      </c>
      <c r="E189" s="6" t="s">
        <v>221</v>
      </c>
      <c r="F189" s="6" t="s">
        <v>222</v>
      </c>
      <c r="G189" s="2" t="str">
        <f t="shared" si="2"/>
        <v>copy 装备_靴子30.png %cd%\output\20503000.png</v>
      </c>
    </row>
    <row r="190" spans="2:7" x14ac:dyDescent="0.15">
      <c r="B190" s="6" t="s">
        <v>139</v>
      </c>
      <c r="C190" s="1">
        <v>20503500</v>
      </c>
      <c r="D190" s="2" t="s">
        <v>220</v>
      </c>
      <c r="E190" s="6" t="s">
        <v>221</v>
      </c>
      <c r="F190" s="6" t="s">
        <v>222</v>
      </c>
      <c r="G190" s="2" t="str">
        <f t="shared" si="2"/>
        <v>copy 装备_靴子35.png %cd%\output\20503500.png</v>
      </c>
    </row>
    <row r="191" spans="2:7" x14ac:dyDescent="0.15">
      <c r="B191" s="6" t="s">
        <v>140</v>
      </c>
      <c r="C191" s="1">
        <v>20504000</v>
      </c>
      <c r="D191" s="2" t="s">
        <v>220</v>
      </c>
      <c r="E191" s="6" t="s">
        <v>221</v>
      </c>
      <c r="F191" s="6" t="s">
        <v>222</v>
      </c>
      <c r="G191" s="2" t="str">
        <f t="shared" si="2"/>
        <v>copy 装备_靴子40.png %cd%\output\20504000.png</v>
      </c>
    </row>
    <row r="192" spans="2:7" x14ac:dyDescent="0.15">
      <c r="B192" s="6" t="s">
        <v>141</v>
      </c>
      <c r="C192" s="1">
        <v>20504500</v>
      </c>
      <c r="D192" s="2" t="s">
        <v>220</v>
      </c>
      <c r="E192" s="6" t="s">
        <v>221</v>
      </c>
      <c r="F192" s="6" t="s">
        <v>222</v>
      </c>
      <c r="G192" s="2" t="str">
        <f t="shared" si="2"/>
        <v>copy 装备_靴子45.png %cd%\output\20504500.png</v>
      </c>
    </row>
    <row r="193" spans="2:7" x14ac:dyDescent="0.15">
      <c r="B193" s="6" t="s">
        <v>142</v>
      </c>
      <c r="C193" s="1">
        <v>20505000</v>
      </c>
      <c r="D193" s="2" t="s">
        <v>220</v>
      </c>
      <c r="E193" s="6" t="s">
        <v>221</v>
      </c>
      <c r="F193" s="6" t="s">
        <v>222</v>
      </c>
      <c r="G193" s="2" t="str">
        <f t="shared" si="2"/>
        <v>copy 装备_靴子50.png %cd%\output\20505000.png</v>
      </c>
    </row>
    <row r="194" spans="2:7" x14ac:dyDescent="0.15">
      <c r="B194" s="6" t="s">
        <v>110</v>
      </c>
      <c r="C194" s="1">
        <v>20200100</v>
      </c>
      <c r="D194" s="2" t="s">
        <v>220</v>
      </c>
      <c r="E194" s="6" t="s">
        <v>221</v>
      </c>
      <c r="F194" s="6" t="s">
        <v>222</v>
      </c>
      <c r="G194" s="2" t="str">
        <f t="shared" ref="G194:G229" si="3">D194&amp;B194&amp;E194&amp;C194&amp;F194</f>
        <v>copy 装备_衣服01.png %cd%\output\20200100.png</v>
      </c>
    </row>
    <row r="195" spans="2:7" x14ac:dyDescent="0.15">
      <c r="B195" s="6" t="s">
        <v>111</v>
      </c>
      <c r="C195" s="1">
        <v>20200500</v>
      </c>
      <c r="D195" s="2" t="s">
        <v>220</v>
      </c>
      <c r="E195" s="6" t="s">
        <v>221</v>
      </c>
      <c r="F195" s="6" t="s">
        <v>222</v>
      </c>
      <c r="G195" s="2" t="str">
        <f t="shared" si="3"/>
        <v>copy 装备_衣服05.png %cd%\output\20200500.png</v>
      </c>
    </row>
    <row r="196" spans="2:7" x14ac:dyDescent="0.15">
      <c r="B196" s="6" t="s">
        <v>112</v>
      </c>
      <c r="C196" s="1">
        <v>20201000</v>
      </c>
      <c r="D196" s="2" t="s">
        <v>220</v>
      </c>
      <c r="E196" s="6" t="s">
        <v>221</v>
      </c>
      <c r="F196" s="6" t="s">
        <v>222</v>
      </c>
      <c r="G196" s="2" t="str">
        <f t="shared" si="3"/>
        <v>copy 装备_衣服10.png %cd%\output\20201000.png</v>
      </c>
    </row>
    <row r="197" spans="2:7" x14ac:dyDescent="0.15">
      <c r="B197" s="6" t="s">
        <v>113</v>
      </c>
      <c r="C197" s="1">
        <v>20201500</v>
      </c>
      <c r="D197" s="2" t="s">
        <v>220</v>
      </c>
      <c r="E197" s="6" t="s">
        <v>221</v>
      </c>
      <c r="F197" s="6" t="s">
        <v>222</v>
      </c>
      <c r="G197" s="2" t="str">
        <f t="shared" si="3"/>
        <v>copy 装备_衣服15.png %cd%\output\20201500.png</v>
      </c>
    </row>
    <row r="198" spans="2:7" x14ac:dyDescent="0.15">
      <c r="B198" s="6" t="s">
        <v>114</v>
      </c>
      <c r="C198" s="1">
        <v>20202000</v>
      </c>
      <c r="D198" s="2" t="s">
        <v>220</v>
      </c>
      <c r="E198" s="6" t="s">
        <v>221</v>
      </c>
      <c r="F198" s="6" t="s">
        <v>222</v>
      </c>
      <c r="G198" s="2" t="str">
        <f t="shared" si="3"/>
        <v>copy 装备_衣服20.png %cd%\output\20202000.png</v>
      </c>
    </row>
    <row r="199" spans="2:7" x14ac:dyDescent="0.15">
      <c r="B199" s="6" t="s">
        <v>115</v>
      </c>
      <c r="C199" s="1">
        <v>20202500</v>
      </c>
      <c r="D199" s="2" t="s">
        <v>220</v>
      </c>
      <c r="E199" s="6" t="s">
        <v>221</v>
      </c>
      <c r="F199" s="6" t="s">
        <v>222</v>
      </c>
      <c r="G199" s="2" t="str">
        <f t="shared" si="3"/>
        <v>copy 装备_衣服25.png %cd%\output\20202500.png</v>
      </c>
    </row>
    <row r="200" spans="2:7" x14ac:dyDescent="0.15">
      <c r="B200" s="6" t="s">
        <v>116</v>
      </c>
      <c r="C200" s="1">
        <v>20203000</v>
      </c>
      <c r="D200" s="2" t="s">
        <v>220</v>
      </c>
      <c r="E200" s="6" t="s">
        <v>221</v>
      </c>
      <c r="F200" s="6" t="s">
        <v>222</v>
      </c>
      <c r="G200" s="2" t="str">
        <f t="shared" si="3"/>
        <v>copy 装备_衣服30.png %cd%\output\20203000.png</v>
      </c>
    </row>
    <row r="201" spans="2:7" x14ac:dyDescent="0.15">
      <c r="B201" s="6" t="s">
        <v>117</v>
      </c>
      <c r="C201" s="1">
        <v>20203500</v>
      </c>
      <c r="D201" s="2" t="s">
        <v>220</v>
      </c>
      <c r="E201" s="6" t="s">
        <v>221</v>
      </c>
      <c r="F201" s="6" t="s">
        <v>222</v>
      </c>
      <c r="G201" s="2" t="str">
        <f t="shared" si="3"/>
        <v>copy 装备_衣服35.png %cd%\output\20203500.png</v>
      </c>
    </row>
    <row r="202" spans="2:7" x14ac:dyDescent="0.15">
      <c r="B202" s="6" t="s">
        <v>118</v>
      </c>
      <c r="C202" s="1">
        <v>20204000</v>
      </c>
      <c r="D202" s="2" t="s">
        <v>220</v>
      </c>
      <c r="E202" s="6" t="s">
        <v>221</v>
      </c>
      <c r="F202" s="6" t="s">
        <v>222</v>
      </c>
      <c r="G202" s="2" t="str">
        <f t="shared" si="3"/>
        <v>copy 装备_衣服40.png %cd%\output\20204000.png</v>
      </c>
    </row>
    <row r="203" spans="2:7" x14ac:dyDescent="0.15">
      <c r="B203" s="6" t="s">
        <v>119</v>
      </c>
      <c r="C203" s="1">
        <v>20204500</v>
      </c>
      <c r="D203" s="2" t="s">
        <v>220</v>
      </c>
      <c r="E203" s="6" t="s">
        <v>221</v>
      </c>
      <c r="F203" s="6" t="s">
        <v>222</v>
      </c>
      <c r="G203" s="2" t="str">
        <f t="shared" si="3"/>
        <v>copy 装备_衣服45.png %cd%\output\20204500.png</v>
      </c>
    </row>
    <row r="204" spans="2:7" x14ac:dyDescent="0.15">
      <c r="B204" s="6" t="s">
        <v>120</v>
      </c>
      <c r="C204" s="1">
        <v>20205000</v>
      </c>
      <c r="D204" s="2" t="s">
        <v>220</v>
      </c>
      <c r="E204" s="6" t="s">
        <v>221</v>
      </c>
      <c r="F204" s="6" t="s">
        <v>222</v>
      </c>
      <c r="G204" s="2" t="str">
        <f t="shared" si="3"/>
        <v>copy 装备_衣服50.png %cd%\output\20205000.png</v>
      </c>
    </row>
    <row r="205" spans="2:7" x14ac:dyDescent="0.15">
      <c r="B205" s="6" t="s">
        <v>154</v>
      </c>
      <c r="C205" s="1">
        <v>30300009</v>
      </c>
      <c r="D205" s="2" t="s">
        <v>220</v>
      </c>
      <c r="E205" s="6" t="s">
        <v>221</v>
      </c>
      <c r="F205" s="6" t="s">
        <v>222</v>
      </c>
      <c r="G205" s="2" t="str">
        <f t="shared" si="3"/>
        <v>copy 道具_宝物探测器.png %cd%\output\30300009.png</v>
      </c>
    </row>
    <row r="206" spans="2:7" x14ac:dyDescent="0.15">
      <c r="B206" s="6" t="s">
        <v>155</v>
      </c>
      <c r="C206" s="1">
        <v>30300004</v>
      </c>
      <c r="D206" s="2" t="s">
        <v>220</v>
      </c>
      <c r="E206" s="6" t="s">
        <v>221</v>
      </c>
      <c r="F206" s="6" t="s">
        <v>222</v>
      </c>
      <c r="G206" s="2" t="str">
        <f t="shared" si="3"/>
        <v>copy 道具_微型复印机.png %cd%\output\30300004.png</v>
      </c>
    </row>
    <row r="207" spans="2:7" x14ac:dyDescent="0.15">
      <c r="B207" s="6" t="s">
        <v>156</v>
      </c>
      <c r="C207" s="1">
        <v>30300002</v>
      </c>
      <c r="D207" s="2" t="s">
        <v>220</v>
      </c>
      <c r="E207" s="6" t="s">
        <v>221</v>
      </c>
      <c r="F207" s="6" t="s">
        <v>222</v>
      </c>
      <c r="G207" s="2" t="str">
        <f t="shared" si="3"/>
        <v>copy 道具_心跳起搏器.png %cd%\output\30300002.png</v>
      </c>
    </row>
    <row r="208" spans="2:7" x14ac:dyDescent="0.15">
      <c r="B208" s="6" t="s">
        <v>157</v>
      </c>
      <c r="C208" s="1">
        <v>30300005</v>
      </c>
      <c r="D208" s="2" t="s">
        <v>220</v>
      </c>
      <c r="E208" s="6" t="s">
        <v>221</v>
      </c>
      <c r="F208" s="6" t="s">
        <v>222</v>
      </c>
      <c r="G208" s="2" t="str">
        <f t="shared" si="3"/>
        <v>copy 道具_推进器.png %cd%\output\30300005.png</v>
      </c>
    </row>
    <row r="209" spans="2:7" x14ac:dyDescent="0.15">
      <c r="B209" s="6" t="s">
        <v>158</v>
      </c>
      <c r="C209" s="1">
        <v>30300007</v>
      </c>
      <c r="D209" s="2" t="s">
        <v>220</v>
      </c>
      <c r="E209" s="6" t="s">
        <v>221</v>
      </c>
      <c r="F209" s="6" t="s">
        <v>222</v>
      </c>
      <c r="G209" s="2" t="str">
        <f t="shared" si="3"/>
        <v>copy 道具_无人机.png %cd%\output\30300007.png</v>
      </c>
    </row>
    <row r="210" spans="2:7" x14ac:dyDescent="0.15">
      <c r="B210" s="6" t="s">
        <v>159</v>
      </c>
      <c r="C210" s="1">
        <v>30300006</v>
      </c>
      <c r="D210" s="2" t="s">
        <v>220</v>
      </c>
      <c r="E210" s="6" t="s">
        <v>221</v>
      </c>
      <c r="F210" s="6" t="s">
        <v>222</v>
      </c>
      <c r="G210" s="2" t="str">
        <f t="shared" si="3"/>
        <v>copy 道具_机械蜘蛛.png %cd%\output\30300006.png</v>
      </c>
    </row>
    <row r="211" spans="2:7" x14ac:dyDescent="0.15">
      <c r="B211" s="6" t="s">
        <v>160</v>
      </c>
      <c r="C211" s="1">
        <v>30300001</v>
      </c>
      <c r="D211" s="2" t="s">
        <v>220</v>
      </c>
      <c r="E211" s="6" t="s">
        <v>221</v>
      </c>
      <c r="F211" s="6" t="s">
        <v>222</v>
      </c>
      <c r="G211" s="2" t="str">
        <f t="shared" si="3"/>
        <v>copy 道具_空间传送仪.png %cd%\output\30300001.png</v>
      </c>
    </row>
    <row r="212" spans="2:7" x14ac:dyDescent="0.15">
      <c r="B212" s="6" t="s">
        <v>161</v>
      </c>
      <c r="C212" s="1">
        <v>30300003</v>
      </c>
      <c r="D212" s="2" t="s">
        <v>220</v>
      </c>
      <c r="E212" s="6" t="s">
        <v>221</v>
      </c>
      <c r="F212" s="6" t="s">
        <v>222</v>
      </c>
      <c r="G212" s="2" t="str">
        <f t="shared" si="3"/>
        <v>copy 道具_资料记录器.png %cd%\output\30300003.png</v>
      </c>
    </row>
    <row r="213" spans="2:7" x14ac:dyDescent="0.15">
      <c r="B213" s="6" t="s">
        <v>162</v>
      </c>
      <c r="C213" s="1">
        <v>30300008</v>
      </c>
      <c r="D213" s="2" t="s">
        <v>220</v>
      </c>
      <c r="E213" s="6" t="s">
        <v>221</v>
      </c>
      <c r="F213" s="6" t="s">
        <v>222</v>
      </c>
      <c r="G213" s="2" t="str">
        <f t="shared" si="3"/>
        <v>copy 道具_隐形衣.png %cd%\output\30300008.png</v>
      </c>
    </row>
    <row r="214" spans="2:7" x14ac:dyDescent="0.15">
      <c r="B214" s="6" t="s">
        <v>241</v>
      </c>
      <c r="C214" s="4">
        <v>30400000</v>
      </c>
      <c r="D214" s="2" t="s">
        <v>220</v>
      </c>
      <c r="E214" s="6" t="s">
        <v>221</v>
      </c>
      <c r="F214" s="6" t="s">
        <v>222</v>
      </c>
      <c r="G214" s="2" t="str">
        <f t="shared" ref="G214" si="4">D214&amp;B214&amp;E214&amp;C214&amp;F214</f>
        <v>copy 飞船材料_JRZ解码器.png %cd%\output\30400000.png</v>
      </c>
    </row>
    <row r="215" spans="2:7" x14ac:dyDescent="0.15">
      <c r="B215" s="6" t="s">
        <v>163</v>
      </c>
      <c r="C215" s="4">
        <v>30400001</v>
      </c>
      <c r="D215" s="2" t="s">
        <v>220</v>
      </c>
      <c r="E215" s="6" t="s">
        <v>221</v>
      </c>
      <c r="F215" s="6" t="s">
        <v>222</v>
      </c>
      <c r="G215" s="2" t="str">
        <f t="shared" si="3"/>
        <v>copy 飞船材料_动力_传感器.png %cd%\output\30400001.png</v>
      </c>
    </row>
    <row r="216" spans="2:7" x14ac:dyDescent="0.15">
      <c r="B216" s="6" t="s">
        <v>164</v>
      </c>
      <c r="C216" s="4">
        <v>30400002</v>
      </c>
      <c r="D216" s="2" t="s">
        <v>220</v>
      </c>
      <c r="E216" s="6" t="s">
        <v>221</v>
      </c>
      <c r="F216" s="6" t="s">
        <v>222</v>
      </c>
      <c r="G216" s="2" t="str">
        <f t="shared" si="3"/>
        <v>copy 飞船材料_动力_动力舱.png %cd%\output\30400002.png</v>
      </c>
    </row>
    <row r="217" spans="2:7" x14ac:dyDescent="0.15">
      <c r="B217" s="6" t="s">
        <v>165</v>
      </c>
      <c r="C217" s="4">
        <v>30400003</v>
      </c>
      <c r="D217" s="2" t="s">
        <v>220</v>
      </c>
      <c r="E217" s="6" t="s">
        <v>221</v>
      </c>
      <c r="F217" s="6" t="s">
        <v>222</v>
      </c>
      <c r="G217" s="2" t="str">
        <f t="shared" si="3"/>
        <v>copy 飞船材料_动力_缩核燃料.png %cd%\output\30400003.png</v>
      </c>
    </row>
    <row r="218" spans="2:7" x14ac:dyDescent="0.15">
      <c r="B218" s="6" t="s">
        <v>166</v>
      </c>
      <c r="C218" s="4">
        <v>30400004</v>
      </c>
      <c r="D218" s="2" t="s">
        <v>220</v>
      </c>
      <c r="E218" s="6" t="s">
        <v>221</v>
      </c>
      <c r="F218" s="6" t="s">
        <v>222</v>
      </c>
      <c r="G218" s="2" t="str">
        <f t="shared" si="3"/>
        <v>copy 飞船材料_平衡_平衡仪.png %cd%\output\30400004.png</v>
      </c>
    </row>
    <row r="219" spans="2:7" x14ac:dyDescent="0.15">
      <c r="B219" s="6" t="s">
        <v>167</v>
      </c>
      <c r="C219" s="4">
        <v>30400005</v>
      </c>
      <c r="D219" s="2" t="s">
        <v>220</v>
      </c>
      <c r="E219" s="6" t="s">
        <v>221</v>
      </c>
      <c r="F219" s="6" t="s">
        <v>222</v>
      </c>
      <c r="G219" s="2" t="str">
        <f t="shared" si="3"/>
        <v>copy 飞船材料_平衡_恒压仪.png %cd%\output\30400005.png</v>
      </c>
    </row>
    <row r="220" spans="2:7" x14ac:dyDescent="0.15">
      <c r="B220" s="6" t="s">
        <v>168</v>
      </c>
      <c r="C220" s="4">
        <v>30400006</v>
      </c>
      <c r="D220" s="2" t="s">
        <v>220</v>
      </c>
      <c r="E220" s="6" t="s">
        <v>221</v>
      </c>
      <c r="F220" s="6" t="s">
        <v>222</v>
      </c>
      <c r="G220" s="2" t="str">
        <f t="shared" si="3"/>
        <v>copy 飞船材料_平衡_重力感应器.png %cd%\output\30400006.png</v>
      </c>
    </row>
    <row r="221" spans="2:7" x14ac:dyDescent="0.15">
      <c r="B221" s="6" t="s">
        <v>169</v>
      </c>
      <c r="C221" s="4">
        <v>30400007</v>
      </c>
      <c r="D221" s="2" t="s">
        <v>220</v>
      </c>
      <c r="E221" s="6" t="s">
        <v>221</v>
      </c>
      <c r="F221" s="6" t="s">
        <v>222</v>
      </c>
      <c r="G221" s="2" t="str">
        <f t="shared" si="3"/>
        <v>copy 飞船材料_操作_sHV.png %cd%\output\30400007.png</v>
      </c>
    </row>
    <row r="222" spans="2:7" x14ac:dyDescent="0.15">
      <c r="B222" s="6" t="s">
        <v>170</v>
      </c>
      <c r="C222" s="4">
        <v>30400008</v>
      </c>
      <c r="D222" s="2" t="s">
        <v>220</v>
      </c>
      <c r="E222" s="6" t="s">
        <v>221</v>
      </c>
      <c r="F222" s="6" t="s">
        <v>222</v>
      </c>
      <c r="G222" s="2" t="str">
        <f t="shared" si="3"/>
        <v>copy 飞船材料_操作_恒动能齿轮.png %cd%\output\30400008.png</v>
      </c>
    </row>
    <row r="223" spans="2:7" x14ac:dyDescent="0.15">
      <c r="B223" s="6" t="s">
        <v>171</v>
      </c>
      <c r="C223" s="4">
        <v>30400009</v>
      </c>
      <c r="D223" s="2" t="s">
        <v>220</v>
      </c>
      <c r="E223" s="6" t="s">
        <v>221</v>
      </c>
      <c r="F223" s="6" t="s">
        <v>222</v>
      </c>
      <c r="G223" s="2" t="str">
        <f t="shared" si="3"/>
        <v>copy 飞船材料_操作_曲臂液压管.png %cd%\output\30400009.png</v>
      </c>
    </row>
    <row r="224" spans="2:7" x14ac:dyDescent="0.15">
      <c r="B224" s="6" t="s">
        <v>172</v>
      </c>
      <c r="C224" s="4">
        <v>30400010</v>
      </c>
      <c r="D224" s="2" t="s">
        <v>220</v>
      </c>
      <c r="E224" s="6" t="s">
        <v>221</v>
      </c>
      <c r="F224" s="6" t="s">
        <v>222</v>
      </c>
      <c r="G224" s="2" t="str">
        <f t="shared" si="3"/>
        <v>copy 飞船材料_机身_固定架.png %cd%\output\30400010.png</v>
      </c>
    </row>
    <row r="225" spans="2:7" x14ac:dyDescent="0.15">
      <c r="B225" s="6" t="s">
        <v>173</v>
      </c>
      <c r="C225" s="4">
        <v>30400011</v>
      </c>
      <c r="D225" s="2" t="s">
        <v>220</v>
      </c>
      <c r="E225" s="6" t="s">
        <v>221</v>
      </c>
      <c r="F225" s="6" t="s">
        <v>222</v>
      </c>
      <c r="G225" s="2" t="str">
        <f t="shared" si="3"/>
        <v>copy 飞船材料_机身_聚合螺栓.png %cd%\output\30400011.png</v>
      </c>
    </row>
    <row r="226" spans="2:7" x14ac:dyDescent="0.15">
      <c r="B226" s="6" t="s">
        <v>174</v>
      </c>
      <c r="C226" s="4">
        <v>30400012</v>
      </c>
      <c r="D226" s="2" t="s">
        <v>220</v>
      </c>
      <c r="E226" s="6" t="s">
        <v>221</v>
      </c>
      <c r="F226" s="6" t="s">
        <v>222</v>
      </c>
      <c r="G226" s="2" t="str">
        <f t="shared" si="3"/>
        <v>copy 飞船材料_机身_钛合金板.png %cd%\output\30400012.png</v>
      </c>
    </row>
    <row r="227" spans="2:7" x14ac:dyDescent="0.15">
      <c r="B227" s="6" t="s">
        <v>238</v>
      </c>
      <c r="C227" s="4">
        <v>30400013</v>
      </c>
      <c r="D227" s="2" t="s">
        <v>220</v>
      </c>
      <c r="E227" s="6" t="s">
        <v>221</v>
      </c>
      <c r="F227" s="6" t="s">
        <v>222</v>
      </c>
      <c r="G227" s="2" t="str">
        <f t="shared" si="3"/>
        <v>copy 飞船材料_武器_GN粒子.png %cd%\output\30400013.png</v>
      </c>
    </row>
    <row r="228" spans="2:7" x14ac:dyDescent="0.15">
      <c r="B228" s="6" t="s">
        <v>239</v>
      </c>
      <c r="C228" s="4">
        <v>30400014</v>
      </c>
      <c r="D228" s="2" t="s">
        <v>220</v>
      </c>
      <c r="E228" s="6" t="s">
        <v>221</v>
      </c>
      <c r="F228" s="6" t="s">
        <v>222</v>
      </c>
      <c r="G228" s="2" t="str">
        <f t="shared" si="3"/>
        <v>copy 飞船材料_武器_双相位炮管.png %cd%\output\30400014.png</v>
      </c>
    </row>
    <row r="229" spans="2:7" x14ac:dyDescent="0.15">
      <c r="B229" s="6" t="s">
        <v>240</v>
      </c>
      <c r="C229" s="4">
        <v>30400015</v>
      </c>
      <c r="D229" s="2" t="s">
        <v>220</v>
      </c>
      <c r="E229" s="6" t="s">
        <v>221</v>
      </c>
      <c r="F229" s="6" t="s">
        <v>222</v>
      </c>
      <c r="G229" s="2" t="str">
        <f t="shared" si="3"/>
        <v>copy 飞船材料_武器_全息定位器.png %cd%\output\30400015.png</v>
      </c>
    </row>
  </sheetData>
  <sortState ref="O1:P225">
    <sortCondition ref="P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2017-01-12T03:01:08Z</dcterms:created>
  <dcterms:modified xsi:type="dcterms:W3CDTF">2017-02-28T06:16:01Z</dcterms:modified>
</cp:coreProperties>
</file>