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eck\Desktop\Kording_Tennis\ExpFS24\git\bimodal_prior_integration_vr_tennis\experimental_protocols\"/>
    </mc:Choice>
  </mc:AlternateContent>
  <xr:revisionPtr revIDLastSave="0" documentId="13_ncr:1_{709A042F-0E1D-49EB-B083-74B526C0FB76}" xr6:coauthVersionLast="47" xr6:coauthVersionMax="47" xr10:uidLastSave="{00000000-0000-0000-0000-000000000000}"/>
  <bookViews>
    <workbookView xWindow="3255" yWindow="1710" windowWidth="21600" windowHeight="11385" xr2:uid="{00000000-000D-0000-FFFF-FFFF00000000}"/>
  </bookViews>
  <sheets>
    <sheet name="experiment" sheetId="2" r:id="rId1"/>
  </sheets>
  <definedNames>
    <definedName name="_xlnm._FilterDatabase" localSheetId="0" hidden="1">experiment!$A$1:$H$532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1" i="2" l="1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H475" i="2" l="1"/>
  <c r="H476" i="2"/>
  <c r="H477" i="2"/>
  <c r="H478" i="2"/>
  <c r="H479" i="2"/>
  <c r="H480" i="2"/>
  <c r="H481" i="2"/>
  <c r="H31" i="2"/>
  <c r="H32" i="2"/>
  <c r="H33" i="2"/>
  <c r="H65" i="2"/>
  <c r="H75" i="2"/>
  <c r="H76" i="2"/>
  <c r="H108" i="2"/>
  <c r="H109" i="2"/>
  <c r="H110" i="2"/>
  <c r="H142" i="2"/>
  <c r="H143" i="2"/>
  <c r="H144" i="2"/>
  <c r="H176" i="2"/>
  <c r="H177" i="2"/>
  <c r="H187" i="2"/>
  <c r="H219" i="2"/>
  <c r="H220" i="2"/>
  <c r="H221" i="2"/>
  <c r="H253" i="2"/>
  <c r="H254" i="2"/>
  <c r="H255" i="2"/>
  <c r="H287" i="2"/>
  <c r="H288" i="2"/>
  <c r="H289" i="2"/>
  <c r="H321" i="2"/>
  <c r="H331" i="2"/>
  <c r="H332" i="2"/>
  <c r="H364" i="2"/>
  <c r="H365" i="2"/>
  <c r="H366" i="2"/>
  <c r="H398" i="2"/>
  <c r="H399" i="2"/>
  <c r="H400" i="2"/>
  <c r="H432" i="2"/>
  <c r="H433" i="2"/>
  <c r="H443" i="2"/>
  <c r="H18" i="2"/>
  <c r="H445" i="2" l="1"/>
  <c r="H411" i="2"/>
  <c r="H368" i="2"/>
  <c r="H334" i="2"/>
  <c r="H300" i="2"/>
  <c r="H257" i="2"/>
  <c r="H223" i="2"/>
  <c r="H189" i="2"/>
  <c r="H155" i="2"/>
  <c r="H112" i="2"/>
  <c r="H78" i="2"/>
  <c r="H44" i="2"/>
  <c r="H444" i="2"/>
  <c r="H401" i="2"/>
  <c r="H367" i="2"/>
  <c r="H333" i="2"/>
  <c r="H299" i="2"/>
  <c r="H256" i="2"/>
  <c r="H222" i="2"/>
  <c r="H188" i="2"/>
  <c r="H145" i="2"/>
  <c r="H111" i="2"/>
  <c r="H77" i="2"/>
  <c r="H43" i="2"/>
  <c r="H465" i="2"/>
  <c r="H431" i="2"/>
  <c r="H397" i="2"/>
  <c r="H363" i="2"/>
  <c r="H320" i="2"/>
  <c r="H286" i="2"/>
  <c r="H252" i="2"/>
  <c r="H209" i="2"/>
  <c r="H175" i="2"/>
  <c r="H141" i="2"/>
  <c r="H107" i="2"/>
  <c r="H64" i="2"/>
  <c r="H30" i="2"/>
  <c r="H464" i="2"/>
  <c r="H430" i="2"/>
  <c r="H396" i="2"/>
  <c r="H353" i="2"/>
  <c r="H319" i="2"/>
  <c r="H285" i="2"/>
  <c r="H251" i="2"/>
  <c r="H208" i="2"/>
  <c r="H174" i="2"/>
  <c r="H140" i="2"/>
  <c r="H97" i="2"/>
  <c r="H63" i="2"/>
  <c r="H29" i="2"/>
  <c r="H463" i="2"/>
  <c r="H429" i="2"/>
  <c r="H395" i="2"/>
  <c r="H352" i="2"/>
  <c r="H318" i="2"/>
  <c r="H284" i="2"/>
  <c r="H241" i="2"/>
  <c r="H207" i="2"/>
  <c r="H173" i="2"/>
  <c r="H139" i="2"/>
  <c r="H96" i="2"/>
  <c r="H62" i="2"/>
  <c r="H28" i="2"/>
  <c r="H462" i="2"/>
  <c r="H428" i="2"/>
  <c r="H385" i="2"/>
  <c r="H351" i="2"/>
  <c r="H317" i="2"/>
  <c r="H283" i="2"/>
  <c r="H240" i="2"/>
  <c r="H206" i="2"/>
  <c r="H172" i="2"/>
  <c r="H129" i="2"/>
  <c r="H95" i="2"/>
  <c r="H61" i="2"/>
  <c r="H27" i="2"/>
  <c r="H461" i="2"/>
  <c r="H427" i="2"/>
  <c r="H384" i="2"/>
  <c r="H350" i="2"/>
  <c r="H316" i="2"/>
  <c r="H273" i="2"/>
  <c r="H239" i="2"/>
  <c r="H205" i="2"/>
  <c r="H171" i="2"/>
  <c r="H128" i="2"/>
  <c r="H94" i="2"/>
  <c r="H60" i="2"/>
  <c r="H17" i="2"/>
  <c r="H460" i="2"/>
  <c r="H417" i="2"/>
  <c r="H383" i="2"/>
  <c r="H349" i="2"/>
  <c r="H315" i="2"/>
  <c r="H272" i="2"/>
  <c r="H238" i="2"/>
  <c r="H204" i="2"/>
  <c r="H161" i="2"/>
  <c r="H127" i="2"/>
  <c r="H93" i="2"/>
  <c r="H59" i="2"/>
  <c r="H16" i="2"/>
  <c r="H459" i="2"/>
  <c r="H416" i="2"/>
  <c r="H382" i="2"/>
  <c r="H348" i="2"/>
  <c r="H305" i="2"/>
  <c r="H271" i="2"/>
  <c r="H237" i="2"/>
  <c r="H203" i="2"/>
  <c r="H160" i="2"/>
  <c r="H126" i="2"/>
  <c r="H92" i="2"/>
  <c r="H49" i="2"/>
  <c r="H15" i="2"/>
  <c r="H449" i="2"/>
  <c r="H415" i="2"/>
  <c r="H381" i="2"/>
  <c r="H347" i="2"/>
  <c r="H304" i="2"/>
  <c r="H270" i="2"/>
  <c r="H236" i="2"/>
  <c r="H193" i="2"/>
  <c r="H159" i="2"/>
  <c r="H125" i="2"/>
  <c r="H91" i="2"/>
  <c r="H48" i="2"/>
  <c r="H14" i="2"/>
  <c r="H448" i="2"/>
  <c r="H414" i="2"/>
  <c r="H380" i="2"/>
  <c r="H337" i="2"/>
  <c r="H303" i="2"/>
  <c r="H269" i="2"/>
  <c r="H235" i="2"/>
  <c r="H192" i="2"/>
  <c r="H158" i="2"/>
  <c r="H124" i="2"/>
  <c r="H81" i="2"/>
  <c r="H47" i="2"/>
  <c r="H13" i="2"/>
  <c r="H447" i="2"/>
  <c r="H413" i="2"/>
  <c r="H379" i="2"/>
  <c r="H336" i="2"/>
  <c r="H302" i="2"/>
  <c r="H268" i="2"/>
  <c r="H225" i="2"/>
  <c r="H191" i="2"/>
  <c r="H157" i="2"/>
  <c r="H123" i="2"/>
  <c r="H80" i="2"/>
  <c r="H46" i="2"/>
  <c r="H12" i="2"/>
  <c r="H446" i="2"/>
  <c r="H412" i="2"/>
  <c r="H369" i="2"/>
  <c r="H335" i="2"/>
  <c r="H301" i="2"/>
  <c r="H267" i="2"/>
  <c r="H224" i="2"/>
  <c r="H190" i="2"/>
  <c r="H156" i="2"/>
  <c r="H113" i="2"/>
  <c r="H79" i="2"/>
  <c r="H45" i="2"/>
  <c r="H11" i="2"/>
  <c r="H474" i="2"/>
  <c r="H458" i="2"/>
  <c r="H442" i="2"/>
  <c r="H426" i="2"/>
  <c r="H410" i="2"/>
  <c r="H394" i="2"/>
  <c r="H378" i="2"/>
  <c r="H362" i="2"/>
  <c r="H346" i="2"/>
  <c r="H330" i="2"/>
  <c r="H314" i="2"/>
  <c r="H298" i="2"/>
  <c r="H282" i="2"/>
  <c r="H266" i="2"/>
  <c r="H250" i="2"/>
  <c r="H234" i="2"/>
  <c r="H218" i="2"/>
  <c r="H202" i="2"/>
  <c r="H186" i="2"/>
  <c r="H170" i="2"/>
  <c r="H154" i="2"/>
  <c r="H138" i="2"/>
  <c r="H122" i="2"/>
  <c r="H106" i="2"/>
  <c r="H90" i="2"/>
  <c r="H74" i="2"/>
  <c r="H58" i="2"/>
  <c r="H42" i="2"/>
  <c r="H26" i="2"/>
  <c r="H10" i="2"/>
  <c r="H473" i="2"/>
  <c r="H457" i="2"/>
  <c r="H441" i="2"/>
  <c r="H425" i="2"/>
  <c r="H409" i="2"/>
  <c r="H393" i="2"/>
  <c r="H377" i="2"/>
  <c r="H361" i="2"/>
  <c r="H345" i="2"/>
  <c r="H329" i="2"/>
  <c r="H313" i="2"/>
  <c r="H297" i="2"/>
  <c r="H281" i="2"/>
  <c r="H265" i="2"/>
  <c r="H249" i="2"/>
  <c r="H233" i="2"/>
  <c r="H217" i="2"/>
  <c r="H201" i="2"/>
  <c r="H185" i="2"/>
  <c r="H169" i="2"/>
  <c r="H153" i="2"/>
  <c r="H137" i="2"/>
  <c r="H121" i="2"/>
  <c r="H105" i="2"/>
  <c r="H89" i="2"/>
  <c r="H73" i="2"/>
  <c r="H57" i="2"/>
  <c r="H41" i="2"/>
  <c r="H25" i="2"/>
  <c r="H9" i="2"/>
  <c r="H472" i="2"/>
  <c r="H456" i="2"/>
  <c r="H440" i="2"/>
  <c r="H424" i="2"/>
  <c r="H408" i="2"/>
  <c r="H392" i="2"/>
  <c r="H376" i="2"/>
  <c r="H360" i="2"/>
  <c r="H344" i="2"/>
  <c r="H328" i="2"/>
  <c r="H312" i="2"/>
  <c r="H296" i="2"/>
  <c r="H280" i="2"/>
  <c r="H264" i="2"/>
  <c r="H248" i="2"/>
  <c r="H232" i="2"/>
  <c r="H216" i="2"/>
  <c r="H200" i="2"/>
  <c r="H184" i="2"/>
  <c r="H168" i="2"/>
  <c r="H152" i="2"/>
  <c r="H136" i="2"/>
  <c r="H120" i="2"/>
  <c r="H104" i="2"/>
  <c r="H88" i="2"/>
  <c r="H72" i="2"/>
  <c r="H56" i="2"/>
  <c r="H40" i="2"/>
  <c r="H24" i="2"/>
  <c r="H8" i="2"/>
  <c r="H471" i="2"/>
  <c r="H455" i="2"/>
  <c r="H439" i="2"/>
  <c r="H423" i="2"/>
  <c r="H407" i="2"/>
  <c r="H391" i="2"/>
  <c r="H375" i="2"/>
  <c r="H359" i="2"/>
  <c r="H343" i="2"/>
  <c r="H327" i="2"/>
  <c r="H311" i="2"/>
  <c r="H295" i="2"/>
  <c r="H279" i="2"/>
  <c r="H263" i="2"/>
  <c r="H247" i="2"/>
  <c r="H231" i="2"/>
  <c r="H215" i="2"/>
  <c r="H199" i="2"/>
  <c r="H183" i="2"/>
  <c r="H167" i="2"/>
  <c r="H151" i="2"/>
  <c r="H135" i="2"/>
  <c r="H119" i="2"/>
  <c r="H103" i="2"/>
  <c r="H87" i="2"/>
  <c r="H71" i="2"/>
  <c r="H55" i="2"/>
  <c r="H39" i="2"/>
  <c r="H23" i="2"/>
  <c r="H7" i="2"/>
  <c r="H470" i="2"/>
  <c r="H454" i="2"/>
  <c r="H438" i="2"/>
  <c r="H422" i="2"/>
  <c r="H406" i="2"/>
  <c r="H390" i="2"/>
  <c r="H374" i="2"/>
  <c r="H358" i="2"/>
  <c r="H342" i="2"/>
  <c r="H326" i="2"/>
  <c r="H310" i="2"/>
  <c r="H294" i="2"/>
  <c r="H278" i="2"/>
  <c r="H262" i="2"/>
  <c r="H246" i="2"/>
  <c r="H230" i="2"/>
  <c r="H214" i="2"/>
  <c r="H198" i="2"/>
  <c r="H182" i="2"/>
  <c r="H166" i="2"/>
  <c r="H150" i="2"/>
  <c r="H134" i="2"/>
  <c r="H118" i="2"/>
  <c r="H102" i="2"/>
  <c r="H86" i="2"/>
  <c r="H70" i="2"/>
  <c r="H54" i="2"/>
  <c r="H38" i="2"/>
  <c r="H22" i="2"/>
  <c r="H6" i="2"/>
  <c r="H469" i="2"/>
  <c r="H453" i="2"/>
  <c r="H437" i="2"/>
  <c r="H421" i="2"/>
  <c r="H405" i="2"/>
  <c r="H389" i="2"/>
  <c r="H373" i="2"/>
  <c r="H357" i="2"/>
  <c r="H341" i="2"/>
  <c r="H325" i="2"/>
  <c r="H309" i="2"/>
  <c r="H293" i="2"/>
  <c r="H277" i="2"/>
  <c r="H261" i="2"/>
  <c r="H245" i="2"/>
  <c r="H229" i="2"/>
  <c r="H213" i="2"/>
  <c r="H197" i="2"/>
  <c r="H181" i="2"/>
  <c r="H165" i="2"/>
  <c r="H149" i="2"/>
  <c r="H133" i="2"/>
  <c r="H117" i="2"/>
  <c r="H101" i="2"/>
  <c r="H85" i="2"/>
  <c r="H69" i="2"/>
  <c r="H53" i="2"/>
  <c r="H37" i="2"/>
  <c r="H21" i="2"/>
  <c r="H5" i="2"/>
  <c r="H468" i="2"/>
  <c r="H452" i="2"/>
  <c r="H436" i="2"/>
  <c r="H420" i="2"/>
  <c r="H404" i="2"/>
  <c r="H388" i="2"/>
  <c r="H372" i="2"/>
  <c r="H356" i="2"/>
  <c r="H340" i="2"/>
  <c r="H324" i="2"/>
  <c r="H308" i="2"/>
  <c r="H292" i="2"/>
  <c r="H276" i="2"/>
  <c r="H260" i="2"/>
  <c r="H244" i="2"/>
  <c r="H228" i="2"/>
  <c r="H212" i="2"/>
  <c r="H196" i="2"/>
  <c r="H180" i="2"/>
  <c r="H164" i="2"/>
  <c r="H148" i="2"/>
  <c r="H132" i="2"/>
  <c r="H116" i="2"/>
  <c r="H100" i="2"/>
  <c r="H84" i="2"/>
  <c r="H68" i="2"/>
  <c r="H52" i="2"/>
  <c r="H36" i="2"/>
  <c r="H20" i="2"/>
  <c r="H4" i="2"/>
  <c r="H467" i="2"/>
  <c r="H451" i="2"/>
  <c r="H435" i="2"/>
  <c r="H419" i="2"/>
  <c r="H403" i="2"/>
  <c r="H387" i="2"/>
  <c r="H371" i="2"/>
  <c r="H355" i="2"/>
  <c r="H339" i="2"/>
  <c r="H323" i="2"/>
  <c r="H307" i="2"/>
  <c r="H291" i="2"/>
  <c r="H275" i="2"/>
  <c r="H259" i="2"/>
  <c r="H243" i="2"/>
  <c r="H227" i="2"/>
  <c r="H211" i="2"/>
  <c r="H195" i="2"/>
  <c r="H179" i="2"/>
  <c r="H163" i="2"/>
  <c r="H147" i="2"/>
  <c r="H131" i="2"/>
  <c r="H115" i="2"/>
  <c r="H99" i="2"/>
  <c r="H83" i="2"/>
  <c r="H67" i="2"/>
  <c r="H51" i="2"/>
  <c r="H35" i="2"/>
  <c r="H19" i="2"/>
  <c r="H3" i="2"/>
  <c r="H2" i="2"/>
  <c r="H466" i="2"/>
  <c r="H450" i="2"/>
  <c r="H434" i="2"/>
  <c r="H418" i="2"/>
  <c r="H402" i="2"/>
  <c r="H386" i="2"/>
  <c r="H370" i="2"/>
  <c r="H354" i="2"/>
  <c r="H338" i="2"/>
  <c r="H322" i="2"/>
  <c r="H306" i="2"/>
  <c r="H290" i="2"/>
  <c r="H274" i="2"/>
  <c r="H258" i="2"/>
  <c r="H242" i="2"/>
  <c r="H226" i="2"/>
  <c r="H210" i="2"/>
  <c r="H194" i="2"/>
  <c r="H178" i="2"/>
  <c r="H162" i="2"/>
  <c r="H146" i="2"/>
  <c r="H130" i="2"/>
  <c r="H114" i="2"/>
  <c r="H98" i="2"/>
  <c r="H82" i="2"/>
  <c r="H66" i="2"/>
  <c r="H50" i="2"/>
  <c r="H34" i="2"/>
</calcChain>
</file>

<file path=xl/sharedStrings.xml><?xml version="1.0" encoding="utf-8"?>
<sst xmlns="http://schemas.openxmlformats.org/spreadsheetml/2006/main" count="1455" uniqueCount="28">
  <si>
    <t>aimOffset</t>
  </si>
  <si>
    <t>condition</t>
  </si>
  <si>
    <t>ball_positions</t>
  </si>
  <si>
    <t>slow</t>
  </si>
  <si>
    <t>moderate</t>
  </si>
  <si>
    <t>fast</t>
  </si>
  <si>
    <t>b</t>
  </si>
  <si>
    <t>r</t>
  </si>
  <si>
    <t>b/r</t>
  </si>
  <si>
    <t>d03_b01</t>
  </si>
  <si>
    <t>d03_b02</t>
  </si>
  <si>
    <t>d03_b03</t>
  </si>
  <si>
    <t>d03_b04</t>
  </si>
  <si>
    <t>d03_b05</t>
  </si>
  <si>
    <t>d03_b06</t>
  </si>
  <si>
    <t>d03_b07</t>
  </si>
  <si>
    <t>d03_b08</t>
  </si>
  <si>
    <t>d03_b09</t>
  </si>
  <si>
    <t>d03_b10</t>
  </si>
  <si>
    <t>trial_number</t>
  </si>
  <si>
    <t>trial_id</t>
  </si>
  <si>
    <t>session</t>
  </si>
  <si>
    <t>block</t>
  </si>
  <si>
    <t>trial</t>
  </si>
  <si>
    <t>animation_speed</t>
  </si>
  <si>
    <t>aim_offset</t>
  </si>
  <si>
    <t>calculate_angle_from_ball_position</t>
  </si>
  <si>
    <t>session3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</si>
</sst>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1" fillId="0" borderId="8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1"/>
  <sheetViews>
    <sheetView tabSelected="1" workbookViewId="0">
      <selection activeCell="J23" sqref="J23"/>
    </sheetView>
  </sheetViews>
  <sheetFormatPr defaultColWidth="9.140625" defaultRowHeight="15" x14ac:dyDescent="0.25"/>
  <cols>
    <col min="1" max="1" width="15.28515625" customWidth="1"/>
    <col min="2" max="2" width="9.5703125" bestFit="1" customWidth="1"/>
    <col min="3" max="3" width="12.42578125" bestFit="1" customWidth="1"/>
    <col min="5" max="5" width="14" bestFit="1" customWidth="1"/>
    <col min="6" max="6" width="20.140625" bestFit="1" customWidth="1"/>
    <col min="7" max="7" width="18" bestFit="1" customWidth="1"/>
    <col min="8" max="8" width="14.42578125" bestFit="1" customWidth="1"/>
    <col min="9" max="9" width="12.5703125" bestFit="1" customWidth="1"/>
    <col min="10" max="10" width="33.28515625" bestFit="1" customWidth="1"/>
    <col min="11" max="11" width="13.42578125" bestFit="1" customWidth="1"/>
  </cols>
  <sheetData>
    <row r="1" spans="1:11" ht="15.75" thickBot="1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1</v>
      </c>
      <c r="F1" s="10" t="s">
        <v>24</v>
      </c>
      <c r="G1" s="1" t="s">
        <v>2</v>
      </c>
      <c r="H1" s="10" t="s">
        <v>25</v>
      </c>
      <c r="I1" s="9" t="s">
        <v>19</v>
      </c>
      <c r="J1" s="9" t="s">
        <v>26</v>
      </c>
    </row>
    <row r="2" spans="1:11" x14ac:dyDescent="0.25">
      <c r="A2" s="8">
        <v>1010</v>
      </c>
      <c r="B2" s="8" t="s">
        <v>27</v>
      </c>
      <c r="C2" s="8" t="s">
        <v>9</v>
      </c>
      <c r="D2">
        <v>1</v>
      </c>
      <c r="E2" t="s">
        <v>3</v>
      </c>
      <c r="F2">
        <f t="shared" ref="F2:F65" si="0">IF(E2="slow",0.6, IF(E2="moderate",1,1.4))</f>
        <v>0.6</v>
      </c>
      <c r="G2">
        <v>91.530728781193531</v>
      </c>
      <c r="H2">
        <f>G2/$K$3/2/PI()*365*-1</f>
        <v>-2.0529584148921449</v>
      </c>
      <c r="I2">
        <v>0</v>
      </c>
      <c r="J2" s="2" t="s">
        <v>6</v>
      </c>
      <c r="K2" s="3" t="s">
        <v>2</v>
      </c>
    </row>
    <row r="3" spans="1:11" x14ac:dyDescent="0.25">
      <c r="A3" s="8">
        <v>1011</v>
      </c>
      <c r="B3" s="8" t="s">
        <v>27</v>
      </c>
      <c r="C3" s="8" t="s">
        <v>9</v>
      </c>
      <c r="D3">
        <v>2</v>
      </c>
      <c r="E3" t="s">
        <v>4</v>
      </c>
      <c r="F3">
        <f t="shared" si="0"/>
        <v>1</v>
      </c>
      <c r="G3">
        <v>44.858380245987682</v>
      </c>
      <c r="H3">
        <f t="shared" ref="H3:H66" si="1">G3/$K$3/2/PI()*365*-1</f>
        <v>-1.0061363045036067</v>
      </c>
      <c r="I3">
        <v>1</v>
      </c>
      <c r="J3" s="4" t="s">
        <v>7</v>
      </c>
      <c r="K3" s="5">
        <v>2590</v>
      </c>
    </row>
    <row r="4" spans="1:11" ht="15.75" thickBot="1" x14ac:dyDescent="0.3">
      <c r="A4" s="8">
        <v>1012</v>
      </c>
      <c r="B4" s="8" t="s">
        <v>27</v>
      </c>
      <c r="C4" s="8" t="s">
        <v>9</v>
      </c>
      <c r="D4">
        <v>3</v>
      </c>
      <c r="E4" t="s">
        <v>5</v>
      </c>
      <c r="F4">
        <f t="shared" si="0"/>
        <v>1.4</v>
      </c>
      <c r="G4">
        <v>53.942709955333846</v>
      </c>
      <c r="H4">
        <f t="shared" si="1"/>
        <v>-1.2098902936697984</v>
      </c>
      <c r="I4">
        <v>2</v>
      </c>
      <c r="J4" s="6" t="s">
        <v>0</v>
      </c>
      <c r="K4" s="7" t="s">
        <v>8</v>
      </c>
    </row>
    <row r="5" spans="1:11" x14ac:dyDescent="0.25">
      <c r="A5" s="8">
        <v>1013</v>
      </c>
      <c r="B5" s="8" t="s">
        <v>27</v>
      </c>
      <c r="C5" s="8" t="s">
        <v>9</v>
      </c>
      <c r="D5">
        <v>4</v>
      </c>
      <c r="E5" t="s">
        <v>3</v>
      </c>
      <c r="F5">
        <f t="shared" si="0"/>
        <v>0.6</v>
      </c>
      <c r="G5">
        <v>49.602964746842311</v>
      </c>
      <c r="H5">
        <f t="shared" si="1"/>
        <v>-1.1125534040492808</v>
      </c>
      <c r="I5">
        <v>3</v>
      </c>
    </row>
    <row r="6" spans="1:11" x14ac:dyDescent="0.25">
      <c r="A6" s="8">
        <v>1014</v>
      </c>
      <c r="B6" s="8" t="s">
        <v>27</v>
      </c>
      <c r="C6" s="8" t="s">
        <v>9</v>
      </c>
      <c r="D6">
        <v>5</v>
      </c>
      <c r="E6" t="s">
        <v>4</v>
      </c>
      <c r="F6">
        <f t="shared" si="0"/>
        <v>1</v>
      </c>
      <c r="G6">
        <v>49.602964746842311</v>
      </c>
      <c r="H6">
        <f t="shared" si="1"/>
        <v>-1.1125534040492808</v>
      </c>
      <c r="I6">
        <v>4</v>
      </c>
    </row>
    <row r="7" spans="1:11" x14ac:dyDescent="0.25">
      <c r="A7" s="8">
        <v>1015</v>
      </c>
      <c r="B7" s="8" t="s">
        <v>27</v>
      </c>
      <c r="C7" s="8" t="s">
        <v>9</v>
      </c>
      <c r="D7">
        <v>6</v>
      </c>
      <c r="E7" t="s">
        <v>5</v>
      </c>
      <c r="F7">
        <f t="shared" si="0"/>
        <v>1.4</v>
      </c>
      <c r="G7">
        <v>42.361404151206472</v>
      </c>
      <c r="H7">
        <f t="shared" si="1"/>
        <v>-0.95013119940038093</v>
      </c>
      <c r="I7">
        <v>5</v>
      </c>
    </row>
    <row r="8" spans="1:11" x14ac:dyDescent="0.25">
      <c r="A8" s="8">
        <v>1016</v>
      </c>
      <c r="B8" s="8" t="s">
        <v>27</v>
      </c>
      <c r="C8" s="8" t="s">
        <v>9</v>
      </c>
      <c r="D8">
        <v>7</v>
      </c>
      <c r="E8" t="s">
        <v>3</v>
      </c>
      <c r="F8">
        <f t="shared" si="0"/>
        <v>0.6</v>
      </c>
      <c r="G8">
        <v>90.23806095237066</v>
      </c>
      <c r="H8">
        <f t="shared" si="1"/>
        <v>-2.0239649464452123</v>
      </c>
      <c r="I8">
        <v>6</v>
      </c>
    </row>
    <row r="9" spans="1:11" x14ac:dyDescent="0.25">
      <c r="A9" s="8">
        <v>1017</v>
      </c>
      <c r="B9" s="8" t="s">
        <v>27</v>
      </c>
      <c r="C9" s="8" t="s">
        <v>9</v>
      </c>
      <c r="D9">
        <v>8</v>
      </c>
      <c r="E9" t="s">
        <v>4</v>
      </c>
      <c r="F9">
        <f t="shared" si="0"/>
        <v>1</v>
      </c>
      <c r="G9">
        <v>91.201313674013647</v>
      </c>
      <c r="H9">
        <f t="shared" si="1"/>
        <v>-2.0455699069529789</v>
      </c>
      <c r="I9">
        <v>7</v>
      </c>
    </row>
    <row r="10" spans="1:11" x14ac:dyDescent="0.25">
      <c r="A10" s="8">
        <v>1018</v>
      </c>
      <c r="B10" s="8" t="s">
        <v>27</v>
      </c>
      <c r="C10" s="8" t="s">
        <v>9</v>
      </c>
      <c r="D10">
        <v>9</v>
      </c>
      <c r="E10" t="s">
        <v>5</v>
      </c>
      <c r="F10">
        <f t="shared" si="0"/>
        <v>1.4</v>
      </c>
      <c r="G10">
        <v>60</v>
      </c>
      <c r="H10">
        <f t="shared" si="1"/>
        <v>-1.3457502910086903</v>
      </c>
      <c r="I10">
        <v>8</v>
      </c>
    </row>
    <row r="11" spans="1:11" x14ac:dyDescent="0.25">
      <c r="A11" s="8">
        <v>1019</v>
      </c>
      <c r="B11" s="8" t="s">
        <v>27</v>
      </c>
      <c r="C11" s="8" t="s">
        <v>9</v>
      </c>
      <c r="D11">
        <v>10</v>
      </c>
      <c r="E11" t="s">
        <v>3</v>
      </c>
      <c r="F11">
        <f t="shared" si="0"/>
        <v>0.6</v>
      </c>
      <c r="G11">
        <v>40</v>
      </c>
      <c r="H11">
        <f t="shared" si="1"/>
        <v>-0.89716686067246021</v>
      </c>
      <c r="I11">
        <v>9</v>
      </c>
    </row>
    <row r="12" spans="1:11" x14ac:dyDescent="0.25">
      <c r="A12" s="8">
        <v>1020</v>
      </c>
      <c r="B12" s="8" t="s">
        <v>27</v>
      </c>
      <c r="C12" s="8" t="s">
        <v>9</v>
      </c>
      <c r="D12">
        <v>11</v>
      </c>
      <c r="E12" t="s">
        <v>4</v>
      </c>
      <c r="F12">
        <f t="shared" si="0"/>
        <v>1</v>
      </c>
      <c r="G12">
        <v>91.530728781193531</v>
      </c>
      <c r="H12">
        <f t="shared" si="1"/>
        <v>-2.0529584148921449</v>
      </c>
      <c r="I12">
        <v>10</v>
      </c>
    </row>
    <row r="13" spans="1:11" x14ac:dyDescent="0.25">
      <c r="A13" s="8">
        <v>1021</v>
      </c>
      <c r="B13" s="8" t="s">
        <v>27</v>
      </c>
      <c r="C13" s="8" t="s">
        <v>9</v>
      </c>
      <c r="D13">
        <v>12</v>
      </c>
      <c r="E13" t="s">
        <v>5</v>
      </c>
      <c r="F13">
        <f t="shared" si="0"/>
        <v>1.4</v>
      </c>
      <c r="G13">
        <v>91.530728781193531</v>
      </c>
      <c r="H13">
        <f t="shared" si="1"/>
        <v>-2.0529584148921449</v>
      </c>
      <c r="I13">
        <v>11</v>
      </c>
    </row>
    <row r="14" spans="1:11" x14ac:dyDescent="0.25">
      <c r="A14" s="8">
        <v>1022</v>
      </c>
      <c r="B14" s="8" t="s">
        <v>27</v>
      </c>
      <c r="C14" s="8" t="s">
        <v>9</v>
      </c>
      <c r="D14">
        <v>13</v>
      </c>
      <c r="E14" t="s">
        <v>3</v>
      </c>
      <c r="F14">
        <f t="shared" si="0"/>
        <v>0.6</v>
      </c>
      <c r="G14">
        <v>88.634719725643706</v>
      </c>
      <c r="H14">
        <f t="shared" si="1"/>
        <v>-1.9880033310709788</v>
      </c>
      <c r="I14">
        <v>12</v>
      </c>
    </row>
    <row r="15" spans="1:11" x14ac:dyDescent="0.25">
      <c r="A15" s="8">
        <v>1023</v>
      </c>
      <c r="B15" s="8" t="s">
        <v>27</v>
      </c>
      <c r="C15" s="8" t="s">
        <v>9</v>
      </c>
      <c r="D15">
        <v>14</v>
      </c>
      <c r="E15" t="s">
        <v>4</v>
      </c>
      <c r="F15">
        <f t="shared" si="0"/>
        <v>1</v>
      </c>
      <c r="G15">
        <v>53.942709955333846</v>
      </c>
      <c r="H15">
        <f t="shared" si="1"/>
        <v>-1.2098902936697984</v>
      </c>
      <c r="I15">
        <v>13</v>
      </c>
    </row>
    <row r="16" spans="1:11" x14ac:dyDescent="0.25">
      <c r="A16" s="8">
        <v>1024</v>
      </c>
      <c r="B16" s="8" t="s">
        <v>27</v>
      </c>
      <c r="C16" s="8" t="s">
        <v>9</v>
      </c>
      <c r="D16">
        <v>15</v>
      </c>
      <c r="E16" t="s">
        <v>5</v>
      </c>
      <c r="F16">
        <f t="shared" si="0"/>
        <v>1.4</v>
      </c>
      <c r="G16">
        <v>56.029603072578112</v>
      </c>
      <c r="H16">
        <f t="shared" si="1"/>
        <v>-1.2566975773337234</v>
      </c>
      <c r="I16">
        <v>14</v>
      </c>
    </row>
    <row r="17" spans="1:9" x14ac:dyDescent="0.25">
      <c r="A17" s="8">
        <v>1025</v>
      </c>
      <c r="B17" s="8" t="s">
        <v>27</v>
      </c>
      <c r="C17" s="8" t="s">
        <v>9</v>
      </c>
      <c r="D17">
        <v>16</v>
      </c>
      <c r="E17" t="s">
        <v>3</v>
      </c>
      <c r="F17">
        <f t="shared" si="0"/>
        <v>0.6</v>
      </c>
      <c r="G17">
        <v>44.858380245987682</v>
      </c>
      <c r="H17">
        <f t="shared" si="1"/>
        <v>-1.0061363045036067</v>
      </c>
      <c r="I17">
        <v>15</v>
      </c>
    </row>
    <row r="18" spans="1:9" x14ac:dyDescent="0.25">
      <c r="A18" s="8">
        <v>1026</v>
      </c>
      <c r="B18" s="8" t="s">
        <v>27</v>
      </c>
      <c r="C18" s="8" t="s">
        <v>9</v>
      </c>
      <c r="D18">
        <v>17</v>
      </c>
      <c r="E18" t="s">
        <v>4</v>
      </c>
      <c r="F18">
        <f t="shared" si="0"/>
        <v>1</v>
      </c>
      <c r="G18">
        <v>40</v>
      </c>
      <c r="H18">
        <f t="shared" si="1"/>
        <v>-0.89716686067246021</v>
      </c>
      <c r="I18">
        <v>16</v>
      </c>
    </row>
    <row r="19" spans="1:9" x14ac:dyDescent="0.25">
      <c r="A19" s="8">
        <v>1027</v>
      </c>
      <c r="B19" s="8" t="s">
        <v>27</v>
      </c>
      <c r="C19" s="8" t="s">
        <v>9</v>
      </c>
      <c r="D19">
        <v>18</v>
      </c>
      <c r="E19" t="s">
        <v>5</v>
      </c>
      <c r="F19">
        <f t="shared" si="0"/>
        <v>1.4</v>
      </c>
      <c r="G19">
        <v>49.602964746842311</v>
      </c>
      <c r="H19">
        <f t="shared" si="1"/>
        <v>-1.1125534040492808</v>
      </c>
      <c r="I19">
        <v>17</v>
      </c>
    </row>
    <row r="20" spans="1:9" x14ac:dyDescent="0.25">
      <c r="A20" s="8">
        <v>1028</v>
      </c>
      <c r="B20" s="8" t="s">
        <v>27</v>
      </c>
      <c r="C20" s="8" t="s">
        <v>9</v>
      </c>
      <c r="D20">
        <v>19</v>
      </c>
      <c r="E20" t="s">
        <v>3</v>
      </c>
      <c r="F20">
        <f t="shared" si="0"/>
        <v>0.6</v>
      </c>
      <c r="G20">
        <v>42.361404151206472</v>
      </c>
      <c r="H20">
        <f t="shared" si="1"/>
        <v>-0.95013119940038093</v>
      </c>
      <c r="I20">
        <v>18</v>
      </c>
    </row>
    <row r="21" spans="1:9" x14ac:dyDescent="0.25">
      <c r="A21" s="8">
        <v>1029</v>
      </c>
      <c r="B21" s="8" t="s">
        <v>27</v>
      </c>
      <c r="C21" s="8" t="s">
        <v>9</v>
      </c>
      <c r="D21">
        <v>20</v>
      </c>
      <c r="E21" t="s">
        <v>4</v>
      </c>
      <c r="F21">
        <f t="shared" si="0"/>
        <v>1</v>
      </c>
      <c r="G21">
        <v>56.029603072578112</v>
      </c>
      <c r="H21">
        <f t="shared" si="1"/>
        <v>-1.2566975773337234</v>
      </c>
      <c r="I21">
        <v>19</v>
      </c>
    </row>
    <row r="22" spans="1:9" x14ac:dyDescent="0.25">
      <c r="A22" s="8">
        <v>1030</v>
      </c>
      <c r="B22" s="8" t="s">
        <v>27</v>
      </c>
      <c r="C22" s="8" t="s">
        <v>9</v>
      </c>
      <c r="D22">
        <v>21</v>
      </c>
      <c r="E22" t="s">
        <v>5</v>
      </c>
      <c r="F22">
        <f t="shared" si="0"/>
        <v>1.4</v>
      </c>
      <c r="G22">
        <v>88.634719725643706</v>
      </c>
      <c r="H22">
        <f t="shared" si="1"/>
        <v>-1.9880033310709788</v>
      </c>
      <c r="I22">
        <v>20</v>
      </c>
    </row>
    <row r="23" spans="1:9" x14ac:dyDescent="0.25">
      <c r="A23" s="8">
        <v>1031</v>
      </c>
      <c r="B23" s="8" t="s">
        <v>27</v>
      </c>
      <c r="C23" s="8" t="s">
        <v>9</v>
      </c>
      <c r="D23">
        <v>22</v>
      </c>
      <c r="E23" t="s">
        <v>3</v>
      </c>
      <c r="F23">
        <f t="shared" si="0"/>
        <v>0.6</v>
      </c>
      <c r="G23">
        <v>56.029603072578112</v>
      </c>
      <c r="H23">
        <f t="shared" si="1"/>
        <v>-1.2566975773337234</v>
      </c>
      <c r="I23">
        <v>21</v>
      </c>
    </row>
    <row r="24" spans="1:9" x14ac:dyDescent="0.25">
      <c r="A24" s="8">
        <v>1032</v>
      </c>
      <c r="B24" s="8" t="s">
        <v>27</v>
      </c>
      <c r="C24" s="8" t="s">
        <v>9</v>
      </c>
      <c r="D24">
        <v>23</v>
      </c>
      <c r="E24" t="s">
        <v>4</v>
      </c>
      <c r="F24">
        <f t="shared" si="0"/>
        <v>1</v>
      </c>
      <c r="G24">
        <v>42.361404151206472</v>
      </c>
      <c r="H24">
        <f t="shared" si="1"/>
        <v>-0.95013119940038093</v>
      </c>
      <c r="I24">
        <v>22</v>
      </c>
    </row>
    <row r="25" spans="1:9" x14ac:dyDescent="0.25">
      <c r="A25" s="8">
        <v>1033</v>
      </c>
      <c r="B25" s="8" t="s">
        <v>27</v>
      </c>
      <c r="C25" s="8" t="s">
        <v>9</v>
      </c>
      <c r="D25">
        <v>24</v>
      </c>
      <c r="E25" t="s">
        <v>5</v>
      </c>
      <c r="F25">
        <f t="shared" si="0"/>
        <v>1.4</v>
      </c>
      <c r="G25">
        <v>49.443587959548601</v>
      </c>
      <c r="H25">
        <f t="shared" si="1"/>
        <v>-1.1089787147512717</v>
      </c>
      <c r="I25">
        <v>23</v>
      </c>
    </row>
    <row r="26" spans="1:9" x14ac:dyDescent="0.25">
      <c r="A26" s="8">
        <v>1034</v>
      </c>
      <c r="B26" s="8" t="s">
        <v>27</v>
      </c>
      <c r="C26" s="8" t="s">
        <v>9</v>
      </c>
      <c r="D26">
        <v>25</v>
      </c>
      <c r="E26" t="s">
        <v>3</v>
      </c>
      <c r="F26">
        <f t="shared" si="0"/>
        <v>0.6</v>
      </c>
      <c r="G26">
        <v>85.608185724275572</v>
      </c>
      <c r="H26">
        <f t="shared" si="1"/>
        <v>-1.9201206808528308</v>
      </c>
      <c r="I26">
        <v>24</v>
      </c>
    </row>
    <row r="27" spans="1:9" x14ac:dyDescent="0.25">
      <c r="A27" s="8">
        <v>1035</v>
      </c>
      <c r="B27" s="8" t="s">
        <v>27</v>
      </c>
      <c r="C27" s="8" t="s">
        <v>9</v>
      </c>
      <c r="D27">
        <v>26</v>
      </c>
      <c r="E27" t="s">
        <v>4</v>
      </c>
      <c r="F27">
        <f t="shared" si="0"/>
        <v>1</v>
      </c>
      <c r="G27">
        <v>94.391814275724428</v>
      </c>
      <c r="H27">
        <f t="shared" si="1"/>
        <v>-2.1171301921732404</v>
      </c>
      <c r="I27">
        <v>25</v>
      </c>
    </row>
    <row r="28" spans="1:9" x14ac:dyDescent="0.25">
      <c r="A28" s="8">
        <v>1036</v>
      </c>
      <c r="B28" s="8" t="s">
        <v>27</v>
      </c>
      <c r="C28" s="8" t="s">
        <v>9</v>
      </c>
      <c r="D28">
        <v>27</v>
      </c>
      <c r="E28" t="s">
        <v>5</v>
      </c>
      <c r="F28">
        <f t="shared" si="0"/>
        <v>1.4</v>
      </c>
      <c r="G28">
        <v>85.608185724275572</v>
      </c>
      <c r="H28">
        <f t="shared" si="1"/>
        <v>-1.9201206808528308</v>
      </c>
      <c r="I28">
        <v>26</v>
      </c>
    </row>
    <row r="29" spans="1:9" x14ac:dyDescent="0.25">
      <c r="A29" s="8">
        <v>1037</v>
      </c>
      <c r="B29" s="8" t="s">
        <v>27</v>
      </c>
      <c r="C29" s="8" t="s">
        <v>9</v>
      </c>
      <c r="D29">
        <v>28</v>
      </c>
      <c r="E29" t="s">
        <v>3</v>
      </c>
      <c r="F29">
        <f t="shared" si="0"/>
        <v>0.6</v>
      </c>
      <c r="G29">
        <v>53.942709955333846</v>
      </c>
      <c r="H29">
        <f t="shared" si="1"/>
        <v>-1.2098902936697984</v>
      </c>
      <c r="I29">
        <v>27</v>
      </c>
    </row>
    <row r="30" spans="1:9" x14ac:dyDescent="0.25">
      <c r="A30" s="8">
        <v>1038</v>
      </c>
      <c r="B30" s="8" t="s">
        <v>27</v>
      </c>
      <c r="C30" s="8" t="s">
        <v>9</v>
      </c>
      <c r="D30">
        <v>29</v>
      </c>
      <c r="E30" t="s">
        <v>4</v>
      </c>
      <c r="F30">
        <f t="shared" si="0"/>
        <v>1</v>
      </c>
      <c r="G30">
        <v>84.581310346630815</v>
      </c>
      <c r="H30">
        <f t="shared" si="1"/>
        <v>-1.897088716881246</v>
      </c>
      <c r="I30">
        <v>28</v>
      </c>
    </row>
    <row r="31" spans="1:9" x14ac:dyDescent="0.25">
      <c r="A31" s="8">
        <v>1039</v>
      </c>
      <c r="B31" s="8" t="s">
        <v>27</v>
      </c>
      <c r="C31" s="8" t="s">
        <v>9</v>
      </c>
      <c r="D31">
        <v>30</v>
      </c>
      <c r="E31" t="s">
        <v>5</v>
      </c>
      <c r="F31">
        <f t="shared" si="0"/>
        <v>1.4</v>
      </c>
      <c r="G31">
        <v>40</v>
      </c>
      <c r="H31">
        <f t="shared" si="1"/>
        <v>-0.89716686067246021</v>
      </c>
      <c r="I31">
        <v>29</v>
      </c>
    </row>
    <row r="32" spans="1:9" x14ac:dyDescent="0.25">
      <c r="A32" s="8">
        <v>1040</v>
      </c>
      <c r="B32" s="8" t="s">
        <v>27</v>
      </c>
      <c r="C32" s="8" t="s">
        <v>9</v>
      </c>
      <c r="D32">
        <v>31</v>
      </c>
      <c r="E32" t="s">
        <v>3</v>
      </c>
      <c r="F32">
        <f t="shared" si="0"/>
        <v>0.6</v>
      </c>
      <c r="G32">
        <v>49.443587959548601</v>
      </c>
      <c r="H32">
        <f t="shared" si="1"/>
        <v>-1.1089787147512717</v>
      </c>
      <c r="I32">
        <v>30</v>
      </c>
    </row>
    <row r="33" spans="1:9" x14ac:dyDescent="0.25">
      <c r="A33" s="8">
        <v>1041</v>
      </c>
      <c r="B33" s="8" t="s">
        <v>27</v>
      </c>
      <c r="C33" s="8" t="s">
        <v>9</v>
      </c>
      <c r="D33">
        <v>32</v>
      </c>
      <c r="E33" t="s">
        <v>4</v>
      </c>
      <c r="F33">
        <f t="shared" si="0"/>
        <v>1</v>
      </c>
      <c r="G33">
        <v>60</v>
      </c>
      <c r="H33">
        <f t="shared" si="1"/>
        <v>-1.3457502910086903</v>
      </c>
      <c r="I33">
        <v>31</v>
      </c>
    </row>
    <row r="34" spans="1:9" x14ac:dyDescent="0.25">
      <c r="A34" s="8">
        <v>1042</v>
      </c>
      <c r="B34" s="8" t="s">
        <v>27</v>
      </c>
      <c r="C34" s="8" t="s">
        <v>9</v>
      </c>
      <c r="D34">
        <v>33</v>
      </c>
      <c r="E34" t="s">
        <v>5</v>
      </c>
      <c r="F34">
        <f t="shared" si="0"/>
        <v>1.4</v>
      </c>
      <c r="G34">
        <v>44.858380245987682</v>
      </c>
      <c r="H34">
        <f t="shared" si="1"/>
        <v>-1.0061363045036067</v>
      </c>
      <c r="I34">
        <v>32</v>
      </c>
    </row>
    <row r="35" spans="1:9" x14ac:dyDescent="0.25">
      <c r="A35" s="8">
        <v>1043</v>
      </c>
      <c r="B35" s="8" t="s">
        <v>27</v>
      </c>
      <c r="C35" s="8" t="s">
        <v>9</v>
      </c>
      <c r="D35">
        <v>34</v>
      </c>
      <c r="E35" t="s">
        <v>3</v>
      </c>
      <c r="F35">
        <f t="shared" si="0"/>
        <v>0.6</v>
      </c>
      <c r="G35">
        <v>94.391814275724428</v>
      </c>
      <c r="H35">
        <f t="shared" si="1"/>
        <v>-2.1171301921732404</v>
      </c>
      <c r="I35">
        <v>33</v>
      </c>
    </row>
    <row r="36" spans="1:9" x14ac:dyDescent="0.25">
      <c r="A36" s="8">
        <v>1044</v>
      </c>
      <c r="B36" s="8" t="s">
        <v>27</v>
      </c>
      <c r="C36" s="8" t="s">
        <v>9</v>
      </c>
      <c r="D36">
        <v>35</v>
      </c>
      <c r="E36" t="s">
        <v>4</v>
      </c>
      <c r="F36">
        <f t="shared" si="0"/>
        <v>1</v>
      </c>
      <c r="G36">
        <v>90.23806095237066</v>
      </c>
      <c r="H36">
        <f t="shared" si="1"/>
        <v>-2.0239649464452123</v>
      </c>
      <c r="I36">
        <v>34</v>
      </c>
    </row>
    <row r="37" spans="1:9" x14ac:dyDescent="0.25">
      <c r="A37" s="8">
        <v>1045</v>
      </c>
      <c r="B37" s="8" t="s">
        <v>27</v>
      </c>
      <c r="C37" s="8" t="s">
        <v>9</v>
      </c>
      <c r="D37">
        <v>36</v>
      </c>
      <c r="E37" t="s">
        <v>5</v>
      </c>
      <c r="F37">
        <f t="shared" si="0"/>
        <v>1.4</v>
      </c>
      <c r="G37">
        <v>90.23806095237066</v>
      </c>
      <c r="H37">
        <f t="shared" si="1"/>
        <v>-2.0239649464452123</v>
      </c>
      <c r="I37">
        <v>35</v>
      </c>
    </row>
    <row r="38" spans="1:9" x14ac:dyDescent="0.25">
      <c r="A38" s="8">
        <v>1046</v>
      </c>
      <c r="B38" s="8" t="s">
        <v>27</v>
      </c>
      <c r="C38" s="8" t="s">
        <v>9</v>
      </c>
      <c r="D38">
        <v>37</v>
      </c>
      <c r="E38" t="s">
        <v>3</v>
      </c>
      <c r="F38">
        <f t="shared" si="0"/>
        <v>0.6</v>
      </c>
      <c r="G38">
        <v>87.249701895558644</v>
      </c>
      <c r="H38">
        <f t="shared" si="1"/>
        <v>-1.9569385286061587</v>
      </c>
      <c r="I38">
        <v>36</v>
      </c>
    </row>
    <row r="39" spans="1:9" x14ac:dyDescent="0.25">
      <c r="A39" s="8">
        <v>1047</v>
      </c>
      <c r="B39" s="8" t="s">
        <v>27</v>
      </c>
      <c r="C39" s="8" t="s">
        <v>9</v>
      </c>
      <c r="D39">
        <v>38</v>
      </c>
      <c r="E39" t="s">
        <v>4</v>
      </c>
      <c r="F39">
        <f t="shared" si="0"/>
        <v>1</v>
      </c>
      <c r="G39">
        <v>87.249701895558644</v>
      </c>
      <c r="H39">
        <f t="shared" si="1"/>
        <v>-1.9569385286061587</v>
      </c>
      <c r="I39">
        <v>37</v>
      </c>
    </row>
    <row r="40" spans="1:9" x14ac:dyDescent="0.25">
      <c r="A40" s="8">
        <v>1048</v>
      </c>
      <c r="B40" s="8" t="s">
        <v>27</v>
      </c>
      <c r="C40" s="8" t="s">
        <v>9</v>
      </c>
      <c r="D40">
        <v>39</v>
      </c>
      <c r="E40" t="s">
        <v>5</v>
      </c>
      <c r="F40">
        <f t="shared" si="0"/>
        <v>1.4</v>
      </c>
      <c r="G40">
        <v>91.201313674013647</v>
      </c>
      <c r="H40">
        <f t="shared" si="1"/>
        <v>-2.0455699069529789</v>
      </c>
      <c r="I40">
        <v>38</v>
      </c>
    </row>
    <row r="41" spans="1:9" x14ac:dyDescent="0.25">
      <c r="A41" s="8">
        <v>1049</v>
      </c>
      <c r="B41" s="8" t="s">
        <v>27</v>
      </c>
      <c r="C41" s="8" t="s">
        <v>9</v>
      </c>
      <c r="D41">
        <v>40</v>
      </c>
      <c r="E41" t="s">
        <v>3</v>
      </c>
      <c r="F41">
        <f t="shared" si="0"/>
        <v>0.6</v>
      </c>
      <c r="G41">
        <v>84.581310346630815</v>
      </c>
      <c r="H41">
        <f t="shared" si="1"/>
        <v>-1.897088716881246</v>
      </c>
      <c r="I41">
        <v>39</v>
      </c>
    </row>
    <row r="42" spans="1:9" x14ac:dyDescent="0.25">
      <c r="A42" s="8">
        <v>1050</v>
      </c>
      <c r="B42" s="8" t="s">
        <v>27</v>
      </c>
      <c r="C42" s="8" t="s">
        <v>9</v>
      </c>
      <c r="D42">
        <v>41</v>
      </c>
      <c r="E42" t="s">
        <v>4</v>
      </c>
      <c r="F42">
        <f t="shared" si="0"/>
        <v>1</v>
      </c>
      <c r="G42">
        <v>49.443587959548601</v>
      </c>
      <c r="H42">
        <f t="shared" si="1"/>
        <v>-1.1089787147512717</v>
      </c>
      <c r="I42">
        <v>40</v>
      </c>
    </row>
    <row r="43" spans="1:9" x14ac:dyDescent="0.25">
      <c r="A43" s="8">
        <v>1051</v>
      </c>
      <c r="B43" s="8" t="s">
        <v>27</v>
      </c>
      <c r="C43" s="8" t="s">
        <v>9</v>
      </c>
      <c r="D43">
        <v>42</v>
      </c>
      <c r="E43" t="s">
        <v>5</v>
      </c>
      <c r="F43">
        <f t="shared" si="0"/>
        <v>1.4</v>
      </c>
      <c r="G43">
        <v>84.581310346630815</v>
      </c>
      <c r="H43">
        <f t="shared" si="1"/>
        <v>-1.897088716881246</v>
      </c>
      <c r="I43">
        <v>41</v>
      </c>
    </row>
    <row r="44" spans="1:9" x14ac:dyDescent="0.25">
      <c r="A44" s="8">
        <v>1052</v>
      </c>
      <c r="B44" s="8" t="s">
        <v>27</v>
      </c>
      <c r="C44" s="8" t="s">
        <v>9</v>
      </c>
      <c r="D44">
        <v>43</v>
      </c>
      <c r="E44" t="s">
        <v>3</v>
      </c>
      <c r="F44">
        <f t="shared" si="0"/>
        <v>0.6</v>
      </c>
      <c r="G44">
        <v>60</v>
      </c>
      <c r="H44">
        <f t="shared" si="1"/>
        <v>-1.3457502910086903</v>
      </c>
      <c r="I44">
        <v>42</v>
      </c>
    </row>
    <row r="45" spans="1:9" x14ac:dyDescent="0.25">
      <c r="A45" s="8">
        <v>1053</v>
      </c>
      <c r="B45" s="8" t="s">
        <v>27</v>
      </c>
      <c r="C45" s="8" t="s">
        <v>9</v>
      </c>
      <c r="D45">
        <v>44</v>
      </c>
      <c r="E45" t="s">
        <v>4</v>
      </c>
      <c r="F45">
        <f t="shared" si="0"/>
        <v>1</v>
      </c>
      <c r="G45">
        <v>88.634719725643706</v>
      </c>
      <c r="H45">
        <f t="shared" si="1"/>
        <v>-1.9880033310709788</v>
      </c>
      <c r="I45">
        <v>43</v>
      </c>
    </row>
    <row r="46" spans="1:9" x14ac:dyDescent="0.25">
      <c r="A46" s="8">
        <v>1054</v>
      </c>
      <c r="B46" s="8" t="s">
        <v>27</v>
      </c>
      <c r="C46" s="8" t="s">
        <v>9</v>
      </c>
      <c r="D46">
        <v>45</v>
      </c>
      <c r="E46" t="s">
        <v>5</v>
      </c>
      <c r="F46">
        <f t="shared" si="0"/>
        <v>1.4</v>
      </c>
      <c r="G46">
        <v>87.249701895558644</v>
      </c>
      <c r="H46">
        <f t="shared" si="1"/>
        <v>-1.9569385286061587</v>
      </c>
      <c r="I46">
        <v>44</v>
      </c>
    </row>
    <row r="47" spans="1:9" x14ac:dyDescent="0.25">
      <c r="A47" s="8">
        <v>1055</v>
      </c>
      <c r="B47" s="8" t="s">
        <v>27</v>
      </c>
      <c r="C47" s="8" t="s">
        <v>9</v>
      </c>
      <c r="D47">
        <v>46</v>
      </c>
      <c r="E47" t="s">
        <v>3</v>
      </c>
      <c r="F47">
        <f t="shared" si="0"/>
        <v>0.6</v>
      </c>
      <c r="G47">
        <v>91.201313674013647</v>
      </c>
      <c r="H47">
        <f t="shared" si="1"/>
        <v>-2.0455699069529789</v>
      </c>
      <c r="I47">
        <v>45</v>
      </c>
    </row>
    <row r="48" spans="1:9" x14ac:dyDescent="0.25">
      <c r="A48" s="8">
        <v>1056</v>
      </c>
      <c r="B48" s="8" t="s">
        <v>27</v>
      </c>
      <c r="C48" s="8" t="s">
        <v>9</v>
      </c>
      <c r="D48">
        <v>47</v>
      </c>
      <c r="E48" t="s">
        <v>4</v>
      </c>
      <c r="F48">
        <f t="shared" si="0"/>
        <v>1</v>
      </c>
      <c r="G48">
        <v>85.608185724275572</v>
      </c>
      <c r="H48">
        <f t="shared" si="1"/>
        <v>-1.9201206808528308</v>
      </c>
      <c r="I48">
        <v>46</v>
      </c>
    </row>
    <row r="49" spans="1:9" x14ac:dyDescent="0.25">
      <c r="A49" s="8">
        <v>1057</v>
      </c>
      <c r="B49" s="8" t="s">
        <v>27</v>
      </c>
      <c r="C49" s="8" t="s">
        <v>9</v>
      </c>
      <c r="D49">
        <v>48</v>
      </c>
      <c r="E49" t="s">
        <v>5</v>
      </c>
      <c r="F49">
        <f t="shared" si="0"/>
        <v>1.4</v>
      </c>
      <c r="G49">
        <v>94.391814275724428</v>
      </c>
      <c r="H49">
        <f t="shared" si="1"/>
        <v>-2.1171301921732404</v>
      </c>
      <c r="I49">
        <v>47</v>
      </c>
    </row>
    <row r="50" spans="1:9" x14ac:dyDescent="0.25">
      <c r="A50" s="8">
        <v>1058</v>
      </c>
      <c r="B50" s="8" t="s">
        <v>27</v>
      </c>
      <c r="C50" s="8" t="s">
        <v>10</v>
      </c>
      <c r="D50">
        <v>1</v>
      </c>
      <c r="E50" t="s">
        <v>3</v>
      </c>
      <c r="F50">
        <f t="shared" si="0"/>
        <v>0.6</v>
      </c>
      <c r="G50">
        <v>51.697870966726178</v>
      </c>
      <c r="H50">
        <f t="shared" si="1"/>
        <v>-1.1595404149666915</v>
      </c>
      <c r="I50">
        <v>48</v>
      </c>
    </row>
    <row r="51" spans="1:9" x14ac:dyDescent="0.25">
      <c r="A51" s="8">
        <v>1059</v>
      </c>
      <c r="B51" s="8" t="s">
        <v>27</v>
      </c>
      <c r="C51" s="8" t="s">
        <v>10</v>
      </c>
      <c r="D51">
        <v>2</v>
      </c>
      <c r="E51" t="s">
        <v>4</v>
      </c>
      <c r="F51">
        <f t="shared" si="0"/>
        <v>1</v>
      </c>
      <c r="G51">
        <v>100</v>
      </c>
      <c r="H51">
        <f t="shared" si="1"/>
        <v>-2.2429171516811506</v>
      </c>
      <c r="I51">
        <v>49</v>
      </c>
    </row>
    <row r="52" spans="1:9" x14ac:dyDescent="0.25">
      <c r="A52" s="8">
        <v>1060</v>
      </c>
      <c r="B52" s="8" t="s">
        <v>27</v>
      </c>
      <c r="C52" s="8" t="s">
        <v>10</v>
      </c>
      <c r="D52">
        <v>3</v>
      </c>
      <c r="E52" t="s">
        <v>5</v>
      </c>
      <c r="F52">
        <f t="shared" si="0"/>
        <v>1.4</v>
      </c>
      <c r="G52">
        <v>51.697870966726178</v>
      </c>
      <c r="H52">
        <f t="shared" si="1"/>
        <v>-1.1595404149666915</v>
      </c>
      <c r="I52">
        <v>50</v>
      </c>
    </row>
    <row r="53" spans="1:9" x14ac:dyDescent="0.25">
      <c r="A53" s="8">
        <v>1061</v>
      </c>
      <c r="B53" s="8" t="s">
        <v>27</v>
      </c>
      <c r="C53" s="8" t="s">
        <v>10</v>
      </c>
      <c r="D53">
        <v>4</v>
      </c>
      <c r="E53" t="s">
        <v>3</v>
      </c>
      <c r="F53">
        <f t="shared" si="0"/>
        <v>0.6</v>
      </c>
      <c r="G53">
        <v>90.877037208106898</v>
      </c>
      <c r="H53">
        <f t="shared" si="1"/>
        <v>-2.0382966544802907</v>
      </c>
      <c r="I53">
        <v>51</v>
      </c>
    </row>
    <row r="54" spans="1:9" x14ac:dyDescent="0.25">
      <c r="A54" s="8">
        <v>1062</v>
      </c>
      <c r="B54" s="8" t="s">
        <v>27</v>
      </c>
      <c r="C54" s="8" t="s">
        <v>10</v>
      </c>
      <c r="D54">
        <v>5</v>
      </c>
      <c r="E54" t="s">
        <v>4</v>
      </c>
      <c r="F54">
        <f t="shared" si="0"/>
        <v>1</v>
      </c>
      <c r="G54">
        <v>89.76193904762934</v>
      </c>
      <c r="H54">
        <f t="shared" si="1"/>
        <v>-2.0132859265808585</v>
      </c>
      <c r="I54">
        <v>52</v>
      </c>
    </row>
    <row r="55" spans="1:9" x14ac:dyDescent="0.25">
      <c r="A55" s="8">
        <v>1063</v>
      </c>
      <c r="B55" s="8" t="s">
        <v>27</v>
      </c>
      <c r="C55" s="8" t="s">
        <v>10</v>
      </c>
      <c r="D55">
        <v>6</v>
      </c>
      <c r="E55" t="s">
        <v>5</v>
      </c>
      <c r="F55">
        <f t="shared" si="0"/>
        <v>1.4</v>
      </c>
      <c r="G55">
        <v>48.133067190042972</v>
      </c>
      <c r="H55">
        <f t="shared" si="1"/>
        <v>-1.0795848196356861</v>
      </c>
      <c r="I55">
        <v>53</v>
      </c>
    </row>
    <row r="56" spans="1:9" x14ac:dyDescent="0.25">
      <c r="A56" s="8">
        <v>1064</v>
      </c>
      <c r="B56" s="8" t="s">
        <v>27</v>
      </c>
      <c r="C56" s="8" t="s">
        <v>10</v>
      </c>
      <c r="D56">
        <v>7</v>
      </c>
      <c r="E56" t="s">
        <v>3</v>
      </c>
      <c r="F56">
        <f t="shared" si="0"/>
        <v>0.6</v>
      </c>
      <c r="G56">
        <v>91.365280274356294</v>
      </c>
      <c r="H56">
        <f t="shared" si="1"/>
        <v>-2.0492475419550922</v>
      </c>
      <c r="I56">
        <v>54</v>
      </c>
    </row>
    <row r="57" spans="1:9" x14ac:dyDescent="0.25">
      <c r="A57" s="8">
        <v>1065</v>
      </c>
      <c r="B57" s="8" t="s">
        <v>27</v>
      </c>
      <c r="C57" s="8" t="s">
        <v>10</v>
      </c>
      <c r="D57">
        <v>8</v>
      </c>
      <c r="E57" t="s">
        <v>4</v>
      </c>
      <c r="F57">
        <f t="shared" si="0"/>
        <v>1</v>
      </c>
      <c r="G57">
        <v>91.365280274356294</v>
      </c>
      <c r="H57">
        <f t="shared" si="1"/>
        <v>-2.0492475419550922</v>
      </c>
      <c r="I57">
        <v>55</v>
      </c>
    </row>
    <row r="58" spans="1:9" x14ac:dyDescent="0.25">
      <c r="A58" s="8">
        <v>1066</v>
      </c>
      <c r="B58" s="8" t="s">
        <v>27</v>
      </c>
      <c r="C58" s="8" t="s">
        <v>10</v>
      </c>
      <c r="D58">
        <v>9</v>
      </c>
      <c r="E58" t="s">
        <v>5</v>
      </c>
      <c r="F58">
        <f t="shared" si="0"/>
        <v>1.4</v>
      </c>
      <c r="G58">
        <v>56.371859507091948</v>
      </c>
      <c r="H58">
        <f t="shared" si="1"/>
        <v>-1.2643741056061666</v>
      </c>
      <c r="I58">
        <v>56</v>
      </c>
    </row>
    <row r="59" spans="1:9" x14ac:dyDescent="0.25">
      <c r="A59" s="8">
        <v>1067</v>
      </c>
      <c r="B59" s="8" t="s">
        <v>27</v>
      </c>
      <c r="C59" s="8" t="s">
        <v>10</v>
      </c>
      <c r="D59">
        <v>10</v>
      </c>
      <c r="E59" t="s">
        <v>3</v>
      </c>
      <c r="F59">
        <f t="shared" si="0"/>
        <v>0.6</v>
      </c>
      <c r="G59">
        <v>82.361404151206472</v>
      </c>
      <c r="H59">
        <f t="shared" si="1"/>
        <v>-1.8472980600728408</v>
      </c>
      <c r="I59">
        <v>57</v>
      </c>
    </row>
    <row r="60" spans="1:9" x14ac:dyDescent="0.25">
      <c r="A60" s="8">
        <v>1068</v>
      </c>
      <c r="B60" s="8" t="s">
        <v>27</v>
      </c>
      <c r="C60" s="8" t="s">
        <v>10</v>
      </c>
      <c r="D60">
        <v>11</v>
      </c>
      <c r="E60" t="s">
        <v>4</v>
      </c>
      <c r="F60">
        <f t="shared" si="0"/>
        <v>1</v>
      </c>
      <c r="G60">
        <v>48.302129033273822</v>
      </c>
      <c r="H60">
        <f t="shared" si="1"/>
        <v>-1.0833767367144593</v>
      </c>
      <c r="I60">
        <v>58</v>
      </c>
    </row>
    <row r="61" spans="1:9" x14ac:dyDescent="0.25">
      <c r="A61" s="8">
        <v>1069</v>
      </c>
      <c r="B61" s="8" t="s">
        <v>27</v>
      </c>
      <c r="C61" s="8" t="s">
        <v>10</v>
      </c>
      <c r="D61">
        <v>12</v>
      </c>
      <c r="E61" t="s">
        <v>5</v>
      </c>
      <c r="F61">
        <f t="shared" si="0"/>
        <v>1.4</v>
      </c>
      <c r="G61">
        <v>56.746896130754671</v>
      </c>
      <c r="H61">
        <f t="shared" si="1"/>
        <v>-1.2727858663633838</v>
      </c>
      <c r="I61">
        <v>59</v>
      </c>
    </row>
    <row r="62" spans="1:9" x14ac:dyDescent="0.25">
      <c r="A62" s="8">
        <v>1070</v>
      </c>
      <c r="B62" s="8" t="s">
        <v>27</v>
      </c>
      <c r="C62" s="8" t="s">
        <v>10</v>
      </c>
      <c r="D62">
        <v>13</v>
      </c>
      <c r="E62" t="s">
        <v>3</v>
      </c>
      <c r="F62">
        <f t="shared" si="0"/>
        <v>0.6</v>
      </c>
      <c r="G62">
        <v>56.746896130754671</v>
      </c>
      <c r="H62">
        <f t="shared" si="1"/>
        <v>-1.2727858663633838</v>
      </c>
      <c r="I62">
        <v>60</v>
      </c>
    </row>
    <row r="63" spans="1:9" x14ac:dyDescent="0.25">
      <c r="A63" s="8">
        <v>1071</v>
      </c>
      <c r="B63" s="8" t="s">
        <v>27</v>
      </c>
      <c r="C63" s="8" t="s">
        <v>10</v>
      </c>
      <c r="D63">
        <v>14</v>
      </c>
      <c r="E63" t="s">
        <v>4</v>
      </c>
      <c r="F63">
        <f t="shared" si="0"/>
        <v>1</v>
      </c>
      <c r="G63">
        <v>48.133067190042972</v>
      </c>
      <c r="H63">
        <f t="shared" si="1"/>
        <v>-1.0795848196356861</v>
      </c>
      <c r="I63">
        <v>61</v>
      </c>
    </row>
    <row r="64" spans="1:9" x14ac:dyDescent="0.25">
      <c r="A64" s="8">
        <v>1072</v>
      </c>
      <c r="B64" s="8" t="s">
        <v>27</v>
      </c>
      <c r="C64" s="8" t="s">
        <v>10</v>
      </c>
      <c r="D64">
        <v>15</v>
      </c>
      <c r="E64" t="s">
        <v>5</v>
      </c>
      <c r="F64">
        <f t="shared" si="0"/>
        <v>1.4</v>
      </c>
      <c r="G64">
        <v>90.877037208106898</v>
      </c>
      <c r="H64">
        <f t="shared" si="1"/>
        <v>-2.0382966544802907</v>
      </c>
      <c r="I64">
        <v>62</v>
      </c>
    </row>
    <row r="65" spans="1:9" x14ac:dyDescent="0.25">
      <c r="A65" s="8">
        <v>1073</v>
      </c>
      <c r="B65" s="8" t="s">
        <v>27</v>
      </c>
      <c r="C65" s="8" t="s">
        <v>10</v>
      </c>
      <c r="D65">
        <v>16</v>
      </c>
      <c r="E65" t="s">
        <v>3</v>
      </c>
      <c r="F65">
        <f t="shared" si="0"/>
        <v>0.6</v>
      </c>
      <c r="G65">
        <v>48.133067190042972</v>
      </c>
      <c r="H65">
        <f t="shared" si="1"/>
        <v>-1.0795848196356861</v>
      </c>
      <c r="I65">
        <v>63</v>
      </c>
    </row>
    <row r="66" spans="1:9" x14ac:dyDescent="0.25">
      <c r="A66" s="8">
        <v>1074</v>
      </c>
      <c r="B66" s="8" t="s">
        <v>27</v>
      </c>
      <c r="C66" s="8" t="s">
        <v>10</v>
      </c>
      <c r="D66">
        <v>17</v>
      </c>
      <c r="E66" t="s">
        <v>4</v>
      </c>
      <c r="F66">
        <f t="shared" ref="F66:F129" si="2">IF(E66="slow",0.6, IF(E66="moderate",1,1.4))</f>
        <v>1</v>
      </c>
      <c r="G66">
        <v>84.858380245987675</v>
      </c>
      <c r="H66">
        <f t="shared" si="1"/>
        <v>-1.9033031651760668</v>
      </c>
      <c r="I66">
        <v>64</v>
      </c>
    </row>
    <row r="67" spans="1:9" x14ac:dyDescent="0.25">
      <c r="A67" s="8">
        <v>1075</v>
      </c>
      <c r="B67" s="8" t="s">
        <v>27</v>
      </c>
      <c r="C67" s="8" t="s">
        <v>10</v>
      </c>
      <c r="D67">
        <v>18</v>
      </c>
      <c r="E67" t="s">
        <v>5</v>
      </c>
      <c r="F67">
        <f t="shared" si="2"/>
        <v>1.4</v>
      </c>
      <c r="G67">
        <v>51.20131367401364</v>
      </c>
      <c r="H67">
        <f t="shared" ref="H67:H130" si="3">G67/$K$3/2/PI()*365*-1</f>
        <v>-1.1484030462805181</v>
      </c>
      <c r="I67">
        <v>65</v>
      </c>
    </row>
    <row r="68" spans="1:9" x14ac:dyDescent="0.25">
      <c r="A68" s="8">
        <v>1076</v>
      </c>
      <c r="B68" s="8" t="s">
        <v>27</v>
      </c>
      <c r="C68" s="8" t="s">
        <v>10</v>
      </c>
      <c r="D68">
        <v>19</v>
      </c>
      <c r="E68" t="s">
        <v>3</v>
      </c>
      <c r="F68">
        <f t="shared" si="2"/>
        <v>0.6</v>
      </c>
      <c r="G68">
        <v>51.20131367401364</v>
      </c>
      <c r="H68">
        <f t="shared" si="3"/>
        <v>-1.1484030462805181</v>
      </c>
      <c r="I68">
        <v>66</v>
      </c>
    </row>
    <row r="69" spans="1:9" x14ac:dyDescent="0.25">
      <c r="A69" s="8">
        <v>1077</v>
      </c>
      <c r="B69" s="8" t="s">
        <v>27</v>
      </c>
      <c r="C69" s="8" t="s">
        <v>10</v>
      </c>
      <c r="D69">
        <v>20</v>
      </c>
      <c r="E69" t="s">
        <v>4</v>
      </c>
      <c r="F69">
        <f t="shared" si="2"/>
        <v>1</v>
      </c>
      <c r="G69">
        <v>51.697870966726178</v>
      </c>
      <c r="H69">
        <f t="shared" si="3"/>
        <v>-1.1595404149666915</v>
      </c>
      <c r="I69">
        <v>67</v>
      </c>
    </row>
    <row r="70" spans="1:9" x14ac:dyDescent="0.25">
      <c r="A70" s="8">
        <v>1078</v>
      </c>
      <c r="B70" s="8" t="s">
        <v>27</v>
      </c>
      <c r="C70" s="8" t="s">
        <v>10</v>
      </c>
      <c r="D70">
        <v>21</v>
      </c>
      <c r="E70" t="s">
        <v>5</v>
      </c>
      <c r="F70">
        <f t="shared" si="2"/>
        <v>1.4</v>
      </c>
      <c r="G70">
        <v>92.750298104441356</v>
      </c>
      <c r="H70">
        <f t="shared" si="3"/>
        <v>-2.0803123444199123</v>
      </c>
      <c r="I70">
        <v>68</v>
      </c>
    </row>
    <row r="71" spans="1:9" x14ac:dyDescent="0.25">
      <c r="A71" s="8">
        <v>1079</v>
      </c>
      <c r="B71" s="8" t="s">
        <v>27</v>
      </c>
      <c r="C71" s="8" t="s">
        <v>10</v>
      </c>
      <c r="D71">
        <v>22</v>
      </c>
      <c r="E71" t="s">
        <v>3</v>
      </c>
      <c r="F71">
        <f t="shared" si="2"/>
        <v>0.6</v>
      </c>
      <c r="G71">
        <v>47.961842971670627</v>
      </c>
      <c r="H71">
        <f t="shared" si="3"/>
        <v>-1.0757444022739808</v>
      </c>
      <c r="I71">
        <v>69</v>
      </c>
    </row>
    <row r="72" spans="1:9" x14ac:dyDescent="0.25">
      <c r="A72" s="8">
        <v>1080</v>
      </c>
      <c r="B72" s="8" t="s">
        <v>27</v>
      </c>
      <c r="C72" s="8" t="s">
        <v>10</v>
      </c>
      <c r="D72">
        <v>23</v>
      </c>
      <c r="E72" t="s">
        <v>4</v>
      </c>
      <c r="F72">
        <f t="shared" si="2"/>
        <v>1</v>
      </c>
      <c r="G72">
        <v>92.750298104441356</v>
      </c>
      <c r="H72">
        <f t="shared" si="3"/>
        <v>-2.0803123444199123</v>
      </c>
      <c r="I72">
        <v>70</v>
      </c>
    </row>
    <row r="73" spans="1:9" x14ac:dyDescent="0.25">
      <c r="A73" s="8">
        <v>1081</v>
      </c>
      <c r="B73" s="8" t="s">
        <v>27</v>
      </c>
      <c r="C73" s="8" t="s">
        <v>10</v>
      </c>
      <c r="D73">
        <v>24</v>
      </c>
      <c r="E73" t="s">
        <v>5</v>
      </c>
      <c r="F73">
        <f t="shared" si="2"/>
        <v>1.4</v>
      </c>
      <c r="G73">
        <v>84.858380245987675</v>
      </c>
      <c r="H73">
        <f t="shared" si="3"/>
        <v>-1.9033031651760668</v>
      </c>
      <c r="I73">
        <v>71</v>
      </c>
    </row>
    <row r="74" spans="1:9" x14ac:dyDescent="0.25">
      <c r="A74" s="8">
        <v>1082</v>
      </c>
      <c r="B74" s="8" t="s">
        <v>27</v>
      </c>
      <c r="C74" s="8" t="s">
        <v>10</v>
      </c>
      <c r="D74">
        <v>25</v>
      </c>
      <c r="E74" t="s">
        <v>3</v>
      </c>
      <c r="F74">
        <f t="shared" si="2"/>
        <v>0.6</v>
      </c>
      <c r="G74">
        <v>92.750298104441356</v>
      </c>
      <c r="H74">
        <f t="shared" si="3"/>
        <v>-2.0803123444199123</v>
      </c>
      <c r="I74">
        <v>72</v>
      </c>
    </row>
    <row r="75" spans="1:9" x14ac:dyDescent="0.25">
      <c r="A75" s="8">
        <v>1083</v>
      </c>
      <c r="B75" s="8" t="s">
        <v>27</v>
      </c>
      <c r="C75" s="8" t="s">
        <v>10</v>
      </c>
      <c r="D75">
        <v>26</v>
      </c>
      <c r="E75" t="s">
        <v>4</v>
      </c>
      <c r="F75">
        <f t="shared" si="2"/>
        <v>1</v>
      </c>
      <c r="G75">
        <v>90.877037208106898</v>
      </c>
      <c r="H75">
        <f t="shared" si="3"/>
        <v>-2.0382966544802907</v>
      </c>
      <c r="I75">
        <v>73</v>
      </c>
    </row>
    <row r="76" spans="1:9" x14ac:dyDescent="0.25">
      <c r="A76" s="8">
        <v>1084</v>
      </c>
      <c r="B76" s="8" t="s">
        <v>27</v>
      </c>
      <c r="C76" s="8" t="s">
        <v>10</v>
      </c>
      <c r="D76">
        <v>27</v>
      </c>
      <c r="E76" t="s">
        <v>5</v>
      </c>
      <c r="F76">
        <f t="shared" si="2"/>
        <v>1.4</v>
      </c>
      <c r="G76">
        <v>93.729761728556738</v>
      </c>
      <c r="H76">
        <f t="shared" si="3"/>
        <v>-2.102280902039674</v>
      </c>
      <c r="I76">
        <v>74</v>
      </c>
    </row>
    <row r="77" spans="1:9" x14ac:dyDescent="0.25">
      <c r="A77" s="8">
        <v>1085</v>
      </c>
      <c r="B77" s="8" t="s">
        <v>27</v>
      </c>
      <c r="C77" s="8" t="s">
        <v>10</v>
      </c>
      <c r="D77">
        <v>28</v>
      </c>
      <c r="E77" t="s">
        <v>3</v>
      </c>
      <c r="F77">
        <f t="shared" si="2"/>
        <v>0.6</v>
      </c>
      <c r="G77">
        <v>100</v>
      </c>
      <c r="H77">
        <f t="shared" si="3"/>
        <v>-2.2429171516811506</v>
      </c>
      <c r="I77">
        <v>75</v>
      </c>
    </row>
    <row r="78" spans="1:9" x14ac:dyDescent="0.25">
      <c r="A78" s="8">
        <v>1086</v>
      </c>
      <c r="B78" s="8" t="s">
        <v>27</v>
      </c>
      <c r="C78" s="8" t="s">
        <v>10</v>
      </c>
      <c r="D78">
        <v>29</v>
      </c>
      <c r="E78" t="s">
        <v>4</v>
      </c>
      <c r="F78">
        <f t="shared" si="2"/>
        <v>1</v>
      </c>
      <c r="G78">
        <v>56.371859507091948</v>
      </c>
      <c r="H78">
        <f t="shared" si="3"/>
        <v>-1.2643741056061666</v>
      </c>
      <c r="I78">
        <v>76</v>
      </c>
    </row>
    <row r="79" spans="1:9" x14ac:dyDescent="0.25">
      <c r="A79" s="8">
        <v>1087</v>
      </c>
      <c r="B79" s="8" t="s">
        <v>27</v>
      </c>
      <c r="C79" s="8" t="s">
        <v>10</v>
      </c>
      <c r="D79">
        <v>30</v>
      </c>
      <c r="E79" t="s">
        <v>5</v>
      </c>
      <c r="F79">
        <f t="shared" si="2"/>
        <v>1.4</v>
      </c>
      <c r="G79">
        <v>82.361404151206472</v>
      </c>
      <c r="H79">
        <f t="shared" si="3"/>
        <v>-1.8472980600728408</v>
      </c>
      <c r="I79">
        <v>77</v>
      </c>
    </row>
    <row r="80" spans="1:9" x14ac:dyDescent="0.25">
      <c r="A80" s="8">
        <v>1088</v>
      </c>
      <c r="B80" s="8" t="s">
        <v>27</v>
      </c>
      <c r="C80" s="8" t="s">
        <v>10</v>
      </c>
      <c r="D80">
        <v>31</v>
      </c>
      <c r="E80" t="s">
        <v>3</v>
      </c>
      <c r="F80">
        <f t="shared" si="2"/>
        <v>0.6</v>
      </c>
      <c r="G80">
        <v>48.302129033273822</v>
      </c>
      <c r="H80">
        <f t="shared" si="3"/>
        <v>-1.0833767367144593</v>
      </c>
      <c r="I80">
        <v>78</v>
      </c>
    </row>
    <row r="81" spans="1:9" x14ac:dyDescent="0.25">
      <c r="A81" s="8">
        <v>1089</v>
      </c>
      <c r="B81" s="8" t="s">
        <v>27</v>
      </c>
      <c r="C81" s="8" t="s">
        <v>10</v>
      </c>
      <c r="D81">
        <v>32</v>
      </c>
      <c r="E81" t="s">
        <v>4</v>
      </c>
      <c r="F81">
        <f t="shared" si="2"/>
        <v>1</v>
      </c>
      <c r="G81">
        <v>93.729761728556738</v>
      </c>
      <c r="H81">
        <f t="shared" si="3"/>
        <v>-2.102280902039674</v>
      </c>
      <c r="I81">
        <v>79</v>
      </c>
    </row>
    <row r="82" spans="1:9" x14ac:dyDescent="0.25">
      <c r="A82" s="8">
        <v>1090</v>
      </c>
      <c r="B82" s="8" t="s">
        <v>27</v>
      </c>
      <c r="C82" s="8" t="s">
        <v>10</v>
      </c>
      <c r="D82">
        <v>33</v>
      </c>
      <c r="E82" t="s">
        <v>5</v>
      </c>
      <c r="F82">
        <f t="shared" si="2"/>
        <v>1.4</v>
      </c>
      <c r="G82">
        <v>40</v>
      </c>
      <c r="H82">
        <f t="shared" si="3"/>
        <v>-0.89716686067246021</v>
      </c>
      <c r="I82">
        <v>80</v>
      </c>
    </row>
    <row r="83" spans="1:9" x14ac:dyDescent="0.25">
      <c r="A83" s="8">
        <v>1091</v>
      </c>
      <c r="B83" s="8" t="s">
        <v>27</v>
      </c>
      <c r="C83" s="8" t="s">
        <v>10</v>
      </c>
      <c r="D83">
        <v>34</v>
      </c>
      <c r="E83" t="s">
        <v>3</v>
      </c>
      <c r="F83">
        <f t="shared" si="2"/>
        <v>0.6</v>
      </c>
      <c r="G83">
        <v>84.858380245987675</v>
      </c>
      <c r="H83">
        <f t="shared" si="3"/>
        <v>-1.9033031651760668</v>
      </c>
      <c r="I83">
        <v>81</v>
      </c>
    </row>
    <row r="84" spans="1:9" x14ac:dyDescent="0.25">
      <c r="A84" s="8">
        <v>1092</v>
      </c>
      <c r="B84" s="8" t="s">
        <v>27</v>
      </c>
      <c r="C84" s="8" t="s">
        <v>10</v>
      </c>
      <c r="D84">
        <v>35</v>
      </c>
      <c r="E84" t="s">
        <v>4</v>
      </c>
      <c r="F84">
        <f t="shared" si="2"/>
        <v>1</v>
      </c>
      <c r="G84">
        <v>82.361404151206472</v>
      </c>
      <c r="H84">
        <f t="shared" si="3"/>
        <v>-1.8472980600728408</v>
      </c>
      <c r="I84">
        <v>82</v>
      </c>
    </row>
    <row r="85" spans="1:9" x14ac:dyDescent="0.25">
      <c r="A85" s="8">
        <v>1093</v>
      </c>
      <c r="B85" s="8" t="s">
        <v>27</v>
      </c>
      <c r="C85" s="8" t="s">
        <v>10</v>
      </c>
      <c r="D85">
        <v>36</v>
      </c>
      <c r="E85" t="s">
        <v>5</v>
      </c>
      <c r="F85">
        <f t="shared" si="2"/>
        <v>1.4</v>
      </c>
      <c r="G85">
        <v>47.961842971670627</v>
      </c>
      <c r="H85">
        <f t="shared" si="3"/>
        <v>-1.0757444022739808</v>
      </c>
      <c r="I85">
        <v>83</v>
      </c>
    </row>
    <row r="86" spans="1:9" x14ac:dyDescent="0.25">
      <c r="A86" s="8">
        <v>1094</v>
      </c>
      <c r="B86" s="8" t="s">
        <v>27</v>
      </c>
      <c r="C86" s="8" t="s">
        <v>10</v>
      </c>
      <c r="D86">
        <v>37</v>
      </c>
      <c r="E86" t="s">
        <v>3</v>
      </c>
      <c r="F86">
        <f t="shared" si="2"/>
        <v>0.6</v>
      </c>
      <c r="G86">
        <v>40</v>
      </c>
      <c r="H86">
        <f t="shared" si="3"/>
        <v>-0.89716686067246021</v>
      </c>
      <c r="I86">
        <v>84</v>
      </c>
    </row>
    <row r="87" spans="1:9" x14ac:dyDescent="0.25">
      <c r="A87" s="8">
        <v>1095</v>
      </c>
      <c r="B87" s="8" t="s">
        <v>27</v>
      </c>
      <c r="C87" s="8" t="s">
        <v>10</v>
      </c>
      <c r="D87">
        <v>38</v>
      </c>
      <c r="E87" t="s">
        <v>4</v>
      </c>
      <c r="F87">
        <f t="shared" si="2"/>
        <v>1</v>
      </c>
      <c r="G87">
        <v>47.961842971670627</v>
      </c>
      <c r="H87">
        <f t="shared" si="3"/>
        <v>-1.0757444022739808</v>
      </c>
      <c r="I87">
        <v>85</v>
      </c>
    </row>
    <row r="88" spans="1:9" x14ac:dyDescent="0.25">
      <c r="A88" s="8">
        <v>1096</v>
      </c>
      <c r="B88" s="8" t="s">
        <v>27</v>
      </c>
      <c r="C88" s="8" t="s">
        <v>10</v>
      </c>
      <c r="D88">
        <v>39</v>
      </c>
      <c r="E88" t="s">
        <v>5</v>
      </c>
      <c r="F88">
        <f t="shared" si="2"/>
        <v>1.4</v>
      </c>
      <c r="G88">
        <v>89.76193904762934</v>
      </c>
      <c r="H88">
        <f t="shared" si="3"/>
        <v>-2.0132859265808585</v>
      </c>
      <c r="I88">
        <v>86</v>
      </c>
    </row>
    <row r="89" spans="1:9" x14ac:dyDescent="0.25">
      <c r="A89" s="8">
        <v>1097</v>
      </c>
      <c r="B89" s="8" t="s">
        <v>27</v>
      </c>
      <c r="C89" s="8" t="s">
        <v>10</v>
      </c>
      <c r="D89">
        <v>40</v>
      </c>
      <c r="E89" t="s">
        <v>3</v>
      </c>
      <c r="F89">
        <f t="shared" si="2"/>
        <v>0.6</v>
      </c>
      <c r="G89">
        <v>89.76193904762934</v>
      </c>
      <c r="H89">
        <f t="shared" si="3"/>
        <v>-2.0132859265808585</v>
      </c>
      <c r="I89">
        <v>87</v>
      </c>
    </row>
    <row r="90" spans="1:9" x14ac:dyDescent="0.25">
      <c r="A90" s="8">
        <v>1098</v>
      </c>
      <c r="B90" s="8" t="s">
        <v>27</v>
      </c>
      <c r="C90" s="8" t="s">
        <v>10</v>
      </c>
      <c r="D90">
        <v>41</v>
      </c>
      <c r="E90" t="s">
        <v>4</v>
      </c>
      <c r="F90">
        <f t="shared" si="2"/>
        <v>1</v>
      </c>
      <c r="G90">
        <v>40</v>
      </c>
      <c r="H90">
        <f t="shared" si="3"/>
        <v>-0.89716686067246021</v>
      </c>
      <c r="I90">
        <v>88</v>
      </c>
    </row>
    <row r="91" spans="1:9" x14ac:dyDescent="0.25">
      <c r="A91" s="8">
        <v>1099</v>
      </c>
      <c r="B91" s="8" t="s">
        <v>27</v>
      </c>
      <c r="C91" s="8" t="s">
        <v>10</v>
      </c>
      <c r="D91">
        <v>42</v>
      </c>
      <c r="E91" t="s">
        <v>5</v>
      </c>
      <c r="F91">
        <f t="shared" si="2"/>
        <v>1.4</v>
      </c>
      <c r="G91">
        <v>48.302129033273822</v>
      </c>
      <c r="H91">
        <f t="shared" si="3"/>
        <v>-1.0833767367144593</v>
      </c>
      <c r="I91">
        <v>89</v>
      </c>
    </row>
    <row r="92" spans="1:9" x14ac:dyDescent="0.25">
      <c r="A92" s="8">
        <v>1100</v>
      </c>
      <c r="B92" s="8" t="s">
        <v>27</v>
      </c>
      <c r="C92" s="8" t="s">
        <v>10</v>
      </c>
      <c r="D92">
        <v>43</v>
      </c>
      <c r="E92" t="s">
        <v>3</v>
      </c>
      <c r="F92">
        <f t="shared" si="2"/>
        <v>0.6</v>
      </c>
      <c r="G92">
        <v>93.729761728556738</v>
      </c>
      <c r="H92">
        <f t="shared" si="3"/>
        <v>-2.102280902039674</v>
      </c>
      <c r="I92">
        <v>90</v>
      </c>
    </row>
    <row r="93" spans="1:9" x14ac:dyDescent="0.25">
      <c r="A93" s="8">
        <v>1101</v>
      </c>
      <c r="B93" s="8" t="s">
        <v>27</v>
      </c>
      <c r="C93" s="8" t="s">
        <v>10</v>
      </c>
      <c r="D93">
        <v>44</v>
      </c>
      <c r="E93" t="s">
        <v>4</v>
      </c>
      <c r="F93">
        <f t="shared" si="2"/>
        <v>1</v>
      </c>
      <c r="G93">
        <v>56.746896130754671</v>
      </c>
      <c r="H93">
        <f t="shared" si="3"/>
        <v>-1.2727858663633838</v>
      </c>
      <c r="I93">
        <v>91</v>
      </c>
    </row>
    <row r="94" spans="1:9" x14ac:dyDescent="0.25">
      <c r="A94" s="8">
        <v>1102</v>
      </c>
      <c r="B94" s="8" t="s">
        <v>27</v>
      </c>
      <c r="C94" s="8" t="s">
        <v>10</v>
      </c>
      <c r="D94">
        <v>45</v>
      </c>
      <c r="E94" t="s">
        <v>5</v>
      </c>
      <c r="F94">
        <f t="shared" si="2"/>
        <v>1.4</v>
      </c>
      <c r="G94">
        <v>91.365280274356294</v>
      </c>
      <c r="H94">
        <f t="shared" si="3"/>
        <v>-2.0492475419550922</v>
      </c>
      <c r="I94">
        <v>92</v>
      </c>
    </row>
    <row r="95" spans="1:9" x14ac:dyDescent="0.25">
      <c r="A95" s="8">
        <v>1103</v>
      </c>
      <c r="B95" s="8" t="s">
        <v>27</v>
      </c>
      <c r="C95" s="8" t="s">
        <v>10</v>
      </c>
      <c r="D95">
        <v>46</v>
      </c>
      <c r="E95" t="s">
        <v>3</v>
      </c>
      <c r="F95">
        <f t="shared" si="2"/>
        <v>0.6</v>
      </c>
      <c r="G95">
        <v>56.371859507091948</v>
      </c>
      <c r="H95">
        <f t="shared" si="3"/>
        <v>-1.2643741056061666</v>
      </c>
      <c r="I95">
        <v>93</v>
      </c>
    </row>
    <row r="96" spans="1:9" x14ac:dyDescent="0.25">
      <c r="A96" s="8">
        <v>1104</v>
      </c>
      <c r="B96" s="8" t="s">
        <v>27</v>
      </c>
      <c r="C96" s="8" t="s">
        <v>10</v>
      </c>
      <c r="D96">
        <v>47</v>
      </c>
      <c r="E96" t="s">
        <v>4</v>
      </c>
      <c r="F96">
        <f t="shared" si="2"/>
        <v>1</v>
      </c>
      <c r="G96">
        <v>51.20131367401364</v>
      </c>
      <c r="H96">
        <f t="shared" si="3"/>
        <v>-1.1484030462805181</v>
      </c>
      <c r="I96">
        <v>94</v>
      </c>
    </row>
    <row r="97" spans="1:9" x14ac:dyDescent="0.25">
      <c r="A97" s="8">
        <v>1105</v>
      </c>
      <c r="B97" s="8" t="s">
        <v>27</v>
      </c>
      <c r="C97" s="8" t="s">
        <v>10</v>
      </c>
      <c r="D97">
        <v>48</v>
      </c>
      <c r="E97" t="s">
        <v>5</v>
      </c>
      <c r="F97">
        <f t="shared" si="2"/>
        <v>1.4</v>
      </c>
      <c r="G97">
        <v>100</v>
      </c>
      <c r="H97">
        <f t="shared" si="3"/>
        <v>-2.2429171516811506</v>
      </c>
      <c r="I97">
        <v>95</v>
      </c>
    </row>
    <row r="98" spans="1:9" x14ac:dyDescent="0.25">
      <c r="A98" s="8">
        <v>1106</v>
      </c>
      <c r="B98" s="8" t="s">
        <v>27</v>
      </c>
      <c r="C98" s="8" t="s">
        <v>11</v>
      </c>
      <c r="D98">
        <v>1</v>
      </c>
      <c r="E98" t="s">
        <v>3</v>
      </c>
      <c r="F98">
        <f t="shared" si="2"/>
        <v>0.6</v>
      </c>
      <c r="G98">
        <v>53.729761728556731</v>
      </c>
      <c r="H98">
        <f t="shared" si="3"/>
        <v>-1.2051140413672135</v>
      </c>
      <c r="I98">
        <v>96</v>
      </c>
    </row>
    <row r="99" spans="1:9" x14ac:dyDescent="0.25">
      <c r="A99" s="8">
        <v>1107</v>
      </c>
      <c r="B99" s="8" t="s">
        <v>27</v>
      </c>
      <c r="C99" s="8" t="s">
        <v>11</v>
      </c>
      <c r="D99">
        <v>2</v>
      </c>
      <c r="E99" t="s">
        <v>4</v>
      </c>
      <c r="F99">
        <f t="shared" si="2"/>
        <v>1</v>
      </c>
      <c r="G99">
        <v>91.866932809957035</v>
      </c>
      <c r="H99">
        <f t="shared" si="3"/>
        <v>-2.0604991927179248</v>
      </c>
      <c r="I99">
        <v>97</v>
      </c>
    </row>
    <row r="100" spans="1:9" x14ac:dyDescent="0.25">
      <c r="A100" s="8">
        <v>1108</v>
      </c>
      <c r="B100" s="8" t="s">
        <v>27</v>
      </c>
      <c r="C100" s="8" t="s">
        <v>11</v>
      </c>
      <c r="D100">
        <v>3</v>
      </c>
      <c r="E100" t="s">
        <v>5</v>
      </c>
      <c r="F100">
        <f t="shared" si="2"/>
        <v>1.4</v>
      </c>
      <c r="G100">
        <v>40.227110477603418</v>
      </c>
      <c r="H100">
        <f t="shared" si="3"/>
        <v>-0.90226076052789239</v>
      </c>
      <c r="I100">
        <v>98</v>
      </c>
    </row>
    <row r="101" spans="1:9" x14ac:dyDescent="0.25">
      <c r="A101" s="8">
        <v>1109</v>
      </c>
      <c r="B101" s="8" t="s">
        <v>27</v>
      </c>
      <c r="C101" s="8" t="s">
        <v>11</v>
      </c>
      <c r="D101">
        <v>4</v>
      </c>
      <c r="E101" t="s">
        <v>3</v>
      </c>
      <c r="F101">
        <f t="shared" si="2"/>
        <v>0.6</v>
      </c>
      <c r="G101">
        <v>52.211806021358598</v>
      </c>
      <c r="H101">
        <f t="shared" si="3"/>
        <v>-1.1710675524555438</v>
      </c>
      <c r="I101">
        <v>99</v>
      </c>
    </row>
    <row r="102" spans="1:9" x14ac:dyDescent="0.25">
      <c r="A102" s="8">
        <v>1110</v>
      </c>
      <c r="B102" s="8" t="s">
        <v>27</v>
      </c>
      <c r="C102" s="8" t="s">
        <v>11</v>
      </c>
      <c r="D102">
        <v>5</v>
      </c>
      <c r="E102" t="s">
        <v>4</v>
      </c>
      <c r="F102">
        <f t="shared" si="2"/>
        <v>1</v>
      </c>
      <c r="G102">
        <v>90.716356321995576</v>
      </c>
      <c r="H102">
        <f t="shared" si="3"/>
        <v>-2.0346927153262264</v>
      </c>
      <c r="I102">
        <v>100</v>
      </c>
    </row>
    <row r="103" spans="1:9" x14ac:dyDescent="0.25">
      <c r="A103" s="8">
        <v>1111</v>
      </c>
      <c r="B103" s="8" t="s">
        <v>27</v>
      </c>
      <c r="C103" s="8" t="s">
        <v>11</v>
      </c>
      <c r="D103">
        <v>6</v>
      </c>
      <c r="E103" t="s">
        <v>5</v>
      </c>
      <c r="F103">
        <f t="shared" si="2"/>
        <v>1.4</v>
      </c>
      <c r="G103">
        <v>51.038629215159233</v>
      </c>
      <c r="H103">
        <f t="shared" si="3"/>
        <v>-1.1447541686497531</v>
      </c>
      <c r="I103">
        <v>101</v>
      </c>
    </row>
    <row r="104" spans="1:9" x14ac:dyDescent="0.25">
      <c r="A104" s="8">
        <v>1112</v>
      </c>
      <c r="B104" s="8" t="s">
        <v>27</v>
      </c>
      <c r="C104" s="8" t="s">
        <v>11</v>
      </c>
      <c r="D104">
        <v>7</v>
      </c>
      <c r="E104" t="s">
        <v>3</v>
      </c>
      <c r="F104">
        <f t="shared" si="2"/>
        <v>0.6</v>
      </c>
      <c r="G104">
        <v>51.365280274356302</v>
      </c>
      <c r="H104">
        <f t="shared" si="3"/>
        <v>-1.1520806812826321</v>
      </c>
      <c r="I104">
        <v>102</v>
      </c>
    </row>
    <row r="105" spans="1:9" x14ac:dyDescent="0.25">
      <c r="A105" s="8">
        <v>1113</v>
      </c>
      <c r="B105" s="8" t="s">
        <v>27</v>
      </c>
      <c r="C105" s="8" t="s">
        <v>11</v>
      </c>
      <c r="D105">
        <v>8</v>
      </c>
      <c r="E105" t="s">
        <v>4</v>
      </c>
      <c r="F105">
        <f t="shared" si="2"/>
        <v>1</v>
      </c>
      <c r="G105">
        <v>86.057290044666161</v>
      </c>
      <c r="H105">
        <f t="shared" si="3"/>
        <v>-1.9301937186838125</v>
      </c>
      <c r="I105">
        <v>103</v>
      </c>
    </row>
    <row r="106" spans="1:9" x14ac:dyDescent="0.25">
      <c r="A106" s="8">
        <v>1114</v>
      </c>
      <c r="B106" s="8" t="s">
        <v>27</v>
      </c>
      <c r="C106" s="8" t="s">
        <v>11</v>
      </c>
      <c r="D106">
        <v>9</v>
      </c>
      <c r="E106" t="s">
        <v>5</v>
      </c>
      <c r="F106">
        <f t="shared" si="2"/>
        <v>1.4</v>
      </c>
      <c r="G106">
        <v>86.057290044666161</v>
      </c>
      <c r="H106">
        <f t="shared" si="3"/>
        <v>-1.9301937186838125</v>
      </c>
      <c r="I106">
        <v>104</v>
      </c>
    </row>
    <row r="107" spans="1:9" x14ac:dyDescent="0.25">
      <c r="A107" s="8">
        <v>1115</v>
      </c>
      <c r="B107" s="8" t="s">
        <v>27</v>
      </c>
      <c r="C107" s="8" t="s">
        <v>11</v>
      </c>
      <c r="D107">
        <v>10</v>
      </c>
      <c r="E107" t="s">
        <v>3</v>
      </c>
      <c r="F107">
        <f t="shared" si="2"/>
        <v>0.6</v>
      </c>
      <c r="G107">
        <v>87.611834673136954</v>
      </c>
      <c r="H107">
        <f t="shared" si="3"/>
        <v>-1.9650608667863221</v>
      </c>
      <c r="I107">
        <v>105</v>
      </c>
    </row>
    <row r="108" spans="1:9" x14ac:dyDescent="0.25">
      <c r="A108" s="8">
        <v>1116</v>
      </c>
      <c r="B108" s="8" t="s">
        <v>27</v>
      </c>
      <c r="C108" s="8" t="s">
        <v>11</v>
      </c>
      <c r="D108">
        <v>11</v>
      </c>
      <c r="E108" t="s">
        <v>4</v>
      </c>
      <c r="F108">
        <f t="shared" si="2"/>
        <v>1</v>
      </c>
      <c r="G108">
        <v>93.942709955333854</v>
      </c>
      <c r="H108">
        <f t="shared" si="3"/>
        <v>-2.1070571543422587</v>
      </c>
      <c r="I108">
        <v>106</v>
      </c>
    </row>
    <row r="109" spans="1:9" x14ac:dyDescent="0.25">
      <c r="A109" s="8">
        <v>1117</v>
      </c>
      <c r="B109" s="8" t="s">
        <v>27</v>
      </c>
      <c r="C109" s="8" t="s">
        <v>11</v>
      </c>
      <c r="D109">
        <v>12</v>
      </c>
      <c r="E109" t="s">
        <v>5</v>
      </c>
      <c r="F109">
        <f t="shared" si="2"/>
        <v>1.4</v>
      </c>
      <c r="G109">
        <v>86.270238271443276</v>
      </c>
      <c r="H109">
        <f t="shared" si="3"/>
        <v>-1.9349699709863977</v>
      </c>
      <c r="I109">
        <v>107</v>
      </c>
    </row>
    <row r="110" spans="1:9" x14ac:dyDescent="0.25">
      <c r="A110" s="8">
        <v>1118</v>
      </c>
      <c r="B110" s="8" t="s">
        <v>27</v>
      </c>
      <c r="C110" s="8" t="s">
        <v>11</v>
      </c>
      <c r="D110">
        <v>13</v>
      </c>
      <c r="E110" t="s">
        <v>3</v>
      </c>
      <c r="F110">
        <f t="shared" si="2"/>
        <v>0.6</v>
      </c>
      <c r="G110">
        <v>91.866932809957035</v>
      </c>
      <c r="H110">
        <f t="shared" si="3"/>
        <v>-2.0604991927179248</v>
      </c>
      <c r="I110">
        <v>108</v>
      </c>
    </row>
    <row r="111" spans="1:9" x14ac:dyDescent="0.25">
      <c r="A111" s="8">
        <v>1119</v>
      </c>
      <c r="B111" s="8" t="s">
        <v>27</v>
      </c>
      <c r="C111" s="8" t="s">
        <v>11</v>
      </c>
      <c r="D111">
        <v>14</v>
      </c>
      <c r="E111" t="s">
        <v>4</v>
      </c>
      <c r="F111">
        <f t="shared" si="2"/>
        <v>1</v>
      </c>
      <c r="G111">
        <v>40.227110477603418</v>
      </c>
      <c r="H111">
        <f t="shared" si="3"/>
        <v>-0.90226076052789239</v>
      </c>
      <c r="I111">
        <v>109</v>
      </c>
    </row>
    <row r="112" spans="1:9" x14ac:dyDescent="0.25">
      <c r="A112" s="8">
        <v>1120</v>
      </c>
      <c r="B112" s="8" t="s">
        <v>27</v>
      </c>
      <c r="C112" s="8" t="s">
        <v>11</v>
      </c>
      <c r="D112">
        <v>15</v>
      </c>
      <c r="E112" t="s">
        <v>5</v>
      </c>
      <c r="F112">
        <f t="shared" si="2"/>
        <v>1.4</v>
      </c>
      <c r="G112">
        <v>87.611834673136954</v>
      </c>
      <c r="H112">
        <f t="shared" si="3"/>
        <v>-1.9650608667863221</v>
      </c>
      <c r="I112">
        <v>110</v>
      </c>
    </row>
    <row r="113" spans="1:9" x14ac:dyDescent="0.25">
      <c r="A113" s="8">
        <v>1121</v>
      </c>
      <c r="B113" s="8" t="s">
        <v>27</v>
      </c>
      <c r="C113" s="8" t="s">
        <v>11</v>
      </c>
      <c r="D113">
        <v>16</v>
      </c>
      <c r="E113" t="s">
        <v>3</v>
      </c>
      <c r="F113">
        <f t="shared" si="2"/>
        <v>0.6</v>
      </c>
      <c r="G113">
        <v>85.120499010482192</v>
      </c>
      <c r="H113">
        <f t="shared" si="3"/>
        <v>-1.9091822719026892</v>
      </c>
      <c r="I113">
        <v>111</v>
      </c>
    </row>
    <row r="114" spans="1:9" x14ac:dyDescent="0.25">
      <c r="A114" s="8">
        <v>1122</v>
      </c>
      <c r="B114" s="8" t="s">
        <v>27</v>
      </c>
      <c r="C114" s="8" t="s">
        <v>11</v>
      </c>
      <c r="D114">
        <v>17</v>
      </c>
      <c r="E114" t="s">
        <v>4</v>
      </c>
      <c r="F114">
        <f t="shared" si="2"/>
        <v>1</v>
      </c>
      <c r="G114">
        <v>95.418689653369185</v>
      </c>
      <c r="H114">
        <f t="shared" si="3"/>
        <v>-2.1401621561448247</v>
      </c>
      <c r="I114">
        <v>112</v>
      </c>
    </row>
    <row r="115" spans="1:9" x14ac:dyDescent="0.25">
      <c r="A115" s="8">
        <v>1123</v>
      </c>
      <c r="B115" s="8" t="s">
        <v>27</v>
      </c>
      <c r="C115" s="8" t="s">
        <v>11</v>
      </c>
      <c r="D115">
        <v>18</v>
      </c>
      <c r="E115" t="s">
        <v>5</v>
      </c>
      <c r="F115">
        <f t="shared" si="2"/>
        <v>1.4</v>
      </c>
      <c r="G115">
        <v>53.729761728556731</v>
      </c>
      <c r="H115">
        <f t="shared" si="3"/>
        <v>-1.2051140413672135</v>
      </c>
      <c r="I115">
        <v>113</v>
      </c>
    </row>
    <row r="116" spans="1:9" x14ac:dyDescent="0.25">
      <c r="A116" s="8">
        <v>1124</v>
      </c>
      <c r="B116" s="8" t="s">
        <v>27</v>
      </c>
      <c r="C116" s="8" t="s">
        <v>11</v>
      </c>
      <c r="D116">
        <v>19</v>
      </c>
      <c r="E116" t="s">
        <v>3</v>
      </c>
      <c r="F116">
        <f t="shared" si="2"/>
        <v>0.6</v>
      </c>
      <c r="G116">
        <v>49.76193904762934</v>
      </c>
      <c r="H116">
        <f t="shared" si="3"/>
        <v>-1.1161190659083982</v>
      </c>
      <c r="I116">
        <v>114</v>
      </c>
    </row>
    <row r="117" spans="1:9" x14ac:dyDescent="0.25">
      <c r="A117" s="8">
        <v>1125</v>
      </c>
      <c r="B117" s="8" t="s">
        <v>27</v>
      </c>
      <c r="C117" s="8" t="s">
        <v>11</v>
      </c>
      <c r="D117">
        <v>20</v>
      </c>
      <c r="E117" t="s">
        <v>4</v>
      </c>
      <c r="F117">
        <f t="shared" si="2"/>
        <v>1</v>
      </c>
      <c r="G117">
        <v>87.611834673136954</v>
      </c>
      <c r="H117">
        <f t="shared" si="3"/>
        <v>-1.9650608667863221</v>
      </c>
      <c r="I117">
        <v>115</v>
      </c>
    </row>
    <row r="118" spans="1:9" x14ac:dyDescent="0.25">
      <c r="A118" s="8">
        <v>1126</v>
      </c>
      <c r="B118" s="8" t="s">
        <v>27</v>
      </c>
      <c r="C118" s="8" t="s">
        <v>11</v>
      </c>
      <c r="D118">
        <v>21</v>
      </c>
      <c r="E118" t="s">
        <v>5</v>
      </c>
      <c r="F118">
        <f t="shared" si="2"/>
        <v>1.4</v>
      </c>
      <c r="G118">
        <v>52.211806021358598</v>
      </c>
      <c r="H118">
        <f t="shared" si="3"/>
        <v>-1.1710675524555438</v>
      </c>
      <c r="I118">
        <v>116</v>
      </c>
    </row>
    <row r="119" spans="1:9" x14ac:dyDescent="0.25">
      <c r="A119" s="8">
        <v>1127</v>
      </c>
      <c r="B119" s="8" t="s">
        <v>27</v>
      </c>
      <c r="C119" s="8" t="s">
        <v>11</v>
      </c>
      <c r="D119">
        <v>22</v>
      </c>
      <c r="E119" t="s">
        <v>3</v>
      </c>
      <c r="F119">
        <f t="shared" si="2"/>
        <v>0.6</v>
      </c>
      <c r="G119">
        <v>95.418689653369185</v>
      </c>
      <c r="H119">
        <f t="shared" si="3"/>
        <v>-2.1401621561448247</v>
      </c>
      <c r="I119">
        <v>117</v>
      </c>
    </row>
    <row r="120" spans="1:9" x14ac:dyDescent="0.25">
      <c r="A120" s="8">
        <v>1128</v>
      </c>
      <c r="B120" s="8" t="s">
        <v>27</v>
      </c>
      <c r="C120" s="8" t="s">
        <v>11</v>
      </c>
      <c r="D120">
        <v>23</v>
      </c>
      <c r="E120" t="s">
        <v>4</v>
      </c>
      <c r="F120">
        <f t="shared" si="2"/>
        <v>1</v>
      </c>
      <c r="G120">
        <v>53.729761728556731</v>
      </c>
      <c r="H120">
        <f t="shared" si="3"/>
        <v>-1.2051140413672135</v>
      </c>
      <c r="I120">
        <v>118</v>
      </c>
    </row>
    <row r="121" spans="1:9" x14ac:dyDescent="0.25">
      <c r="A121" s="8">
        <v>1129</v>
      </c>
      <c r="B121" s="8" t="s">
        <v>27</v>
      </c>
      <c r="C121" s="8" t="s">
        <v>11</v>
      </c>
      <c r="D121">
        <v>24</v>
      </c>
      <c r="E121" t="s">
        <v>5</v>
      </c>
      <c r="F121">
        <f t="shared" si="2"/>
        <v>1.4</v>
      </c>
      <c r="G121">
        <v>95.418689653369185</v>
      </c>
      <c r="H121">
        <f t="shared" si="3"/>
        <v>-2.1401621561448247</v>
      </c>
      <c r="I121">
        <v>119</v>
      </c>
    </row>
    <row r="122" spans="1:9" x14ac:dyDescent="0.25">
      <c r="A122" s="8">
        <v>1130</v>
      </c>
      <c r="B122" s="8" t="s">
        <v>27</v>
      </c>
      <c r="C122" s="8" t="s">
        <v>11</v>
      </c>
      <c r="D122">
        <v>25</v>
      </c>
      <c r="E122" t="s">
        <v>3</v>
      </c>
      <c r="F122">
        <f t="shared" si="2"/>
        <v>0.6</v>
      </c>
      <c r="G122">
        <v>90.716356321995576</v>
      </c>
      <c r="H122">
        <f t="shared" si="3"/>
        <v>-2.0346927153262264</v>
      </c>
      <c r="I122">
        <v>120</v>
      </c>
    </row>
    <row r="123" spans="1:9" x14ac:dyDescent="0.25">
      <c r="A123" s="8">
        <v>1131</v>
      </c>
      <c r="B123" s="8" t="s">
        <v>27</v>
      </c>
      <c r="C123" s="8" t="s">
        <v>11</v>
      </c>
      <c r="D123">
        <v>26</v>
      </c>
      <c r="E123" t="s">
        <v>4</v>
      </c>
      <c r="F123">
        <f t="shared" si="2"/>
        <v>1</v>
      </c>
      <c r="G123">
        <v>55.141619754012318</v>
      </c>
      <c r="H123">
        <f t="shared" si="3"/>
        <v>-1.2367808471775439</v>
      </c>
      <c r="I123">
        <v>121</v>
      </c>
    </row>
    <row r="124" spans="1:9" x14ac:dyDescent="0.25">
      <c r="A124" s="8">
        <v>1132</v>
      </c>
      <c r="B124" s="8" t="s">
        <v>27</v>
      </c>
      <c r="C124" s="8" t="s">
        <v>11</v>
      </c>
      <c r="D124">
        <v>27</v>
      </c>
      <c r="E124" t="s">
        <v>5</v>
      </c>
      <c r="F124">
        <f t="shared" si="2"/>
        <v>1.4</v>
      </c>
      <c r="G124">
        <v>93.942709955333854</v>
      </c>
      <c r="H124">
        <f t="shared" si="3"/>
        <v>-2.1070571543422587</v>
      </c>
      <c r="I124">
        <v>122</v>
      </c>
    </row>
    <row r="125" spans="1:9" x14ac:dyDescent="0.25">
      <c r="A125" s="8">
        <v>1133</v>
      </c>
      <c r="B125" s="8" t="s">
        <v>27</v>
      </c>
      <c r="C125" s="8" t="s">
        <v>11</v>
      </c>
      <c r="D125">
        <v>28</v>
      </c>
      <c r="E125" t="s">
        <v>3</v>
      </c>
      <c r="F125">
        <f t="shared" si="2"/>
        <v>0.6</v>
      </c>
      <c r="G125">
        <v>40.227110477603418</v>
      </c>
      <c r="H125">
        <f t="shared" si="3"/>
        <v>-0.90226076052789239</v>
      </c>
      <c r="I125">
        <v>123</v>
      </c>
    </row>
    <row r="126" spans="1:9" x14ac:dyDescent="0.25">
      <c r="A126" s="8">
        <v>1134</v>
      </c>
      <c r="B126" s="8" t="s">
        <v>27</v>
      </c>
      <c r="C126" s="8" t="s">
        <v>11</v>
      </c>
      <c r="D126">
        <v>29</v>
      </c>
      <c r="E126" t="s">
        <v>4</v>
      </c>
      <c r="F126">
        <f t="shared" si="2"/>
        <v>1</v>
      </c>
      <c r="G126">
        <v>52.211806021358598</v>
      </c>
      <c r="H126">
        <f t="shared" si="3"/>
        <v>-1.1710675524555438</v>
      </c>
      <c r="I126">
        <v>124</v>
      </c>
    </row>
    <row r="127" spans="1:9" x14ac:dyDescent="0.25">
      <c r="A127" s="8">
        <v>1135</v>
      </c>
      <c r="B127" s="8" t="s">
        <v>27</v>
      </c>
      <c r="C127" s="8" t="s">
        <v>11</v>
      </c>
      <c r="D127">
        <v>30</v>
      </c>
      <c r="E127" t="s">
        <v>5</v>
      </c>
      <c r="F127">
        <f t="shared" si="2"/>
        <v>1.4</v>
      </c>
      <c r="G127">
        <v>90.716356321995576</v>
      </c>
      <c r="H127">
        <f t="shared" si="3"/>
        <v>-2.0346927153262264</v>
      </c>
      <c r="I127">
        <v>125</v>
      </c>
    </row>
    <row r="128" spans="1:9" x14ac:dyDescent="0.25">
      <c r="A128" s="8">
        <v>1136</v>
      </c>
      <c r="B128" s="8" t="s">
        <v>27</v>
      </c>
      <c r="C128" s="8" t="s">
        <v>11</v>
      </c>
      <c r="D128">
        <v>31</v>
      </c>
      <c r="E128" t="s">
        <v>3</v>
      </c>
      <c r="F128">
        <f t="shared" si="2"/>
        <v>0.6</v>
      </c>
      <c r="G128">
        <v>86.270238271443276</v>
      </c>
      <c r="H128">
        <f t="shared" si="3"/>
        <v>-1.9349699709863977</v>
      </c>
      <c r="I128">
        <v>126</v>
      </c>
    </row>
    <row r="129" spans="1:9" x14ac:dyDescent="0.25">
      <c r="A129" s="8">
        <v>1137</v>
      </c>
      <c r="B129" s="8" t="s">
        <v>27</v>
      </c>
      <c r="C129" s="8" t="s">
        <v>11</v>
      </c>
      <c r="D129">
        <v>32</v>
      </c>
      <c r="E129" t="s">
        <v>4</v>
      </c>
      <c r="F129">
        <f t="shared" si="2"/>
        <v>1</v>
      </c>
      <c r="G129">
        <v>86.270238271443276</v>
      </c>
      <c r="H129">
        <f t="shared" si="3"/>
        <v>-1.9349699709863977</v>
      </c>
      <c r="I129">
        <v>127</v>
      </c>
    </row>
    <row r="130" spans="1:9" x14ac:dyDescent="0.25">
      <c r="A130" s="8">
        <v>1138</v>
      </c>
      <c r="B130" s="8" t="s">
        <v>27</v>
      </c>
      <c r="C130" s="8" t="s">
        <v>11</v>
      </c>
      <c r="D130">
        <v>33</v>
      </c>
      <c r="E130" t="s">
        <v>5</v>
      </c>
      <c r="F130">
        <f t="shared" ref="F130:F193" si="4">IF(E130="slow",0.6, IF(E130="moderate",1,1.4))</f>
        <v>1.4</v>
      </c>
      <c r="G130">
        <v>49.76193904762934</v>
      </c>
      <c r="H130">
        <f t="shared" si="3"/>
        <v>-1.1161190659083982</v>
      </c>
      <c r="I130">
        <v>128</v>
      </c>
    </row>
    <row r="131" spans="1:9" x14ac:dyDescent="0.25">
      <c r="A131" s="8">
        <v>1139</v>
      </c>
      <c r="B131" s="8" t="s">
        <v>27</v>
      </c>
      <c r="C131" s="8" t="s">
        <v>11</v>
      </c>
      <c r="D131">
        <v>34</v>
      </c>
      <c r="E131" t="s">
        <v>3</v>
      </c>
      <c r="F131">
        <f t="shared" si="4"/>
        <v>0.6</v>
      </c>
      <c r="G131">
        <v>51.038629215159233</v>
      </c>
      <c r="H131">
        <f t="shared" ref="H131:H194" si="5">G131/$K$3/2/PI()*365*-1</f>
        <v>-1.1447541686497531</v>
      </c>
      <c r="I131">
        <v>129</v>
      </c>
    </row>
    <row r="132" spans="1:9" x14ac:dyDescent="0.25">
      <c r="A132" s="8">
        <v>1140</v>
      </c>
      <c r="B132" s="8" t="s">
        <v>27</v>
      </c>
      <c r="C132" s="8" t="s">
        <v>11</v>
      </c>
      <c r="D132">
        <v>35</v>
      </c>
      <c r="E132" t="s">
        <v>4</v>
      </c>
      <c r="F132">
        <f t="shared" si="4"/>
        <v>1</v>
      </c>
      <c r="G132">
        <v>51.038629215159233</v>
      </c>
      <c r="H132">
        <f t="shared" si="5"/>
        <v>-1.1447541686497531</v>
      </c>
      <c r="I132">
        <v>130</v>
      </c>
    </row>
    <row r="133" spans="1:9" x14ac:dyDescent="0.25">
      <c r="A133" s="8">
        <v>1141</v>
      </c>
      <c r="B133" s="8" t="s">
        <v>27</v>
      </c>
      <c r="C133" s="8" t="s">
        <v>11</v>
      </c>
      <c r="D133">
        <v>36</v>
      </c>
      <c r="E133" t="s">
        <v>5</v>
      </c>
      <c r="F133">
        <f t="shared" si="4"/>
        <v>1.4</v>
      </c>
      <c r="G133">
        <v>55.141619754012318</v>
      </c>
      <c r="H133">
        <f t="shared" si="5"/>
        <v>-1.2367808471775439</v>
      </c>
      <c r="I133">
        <v>131</v>
      </c>
    </row>
    <row r="134" spans="1:9" x14ac:dyDescent="0.25">
      <c r="A134" s="8">
        <v>1142</v>
      </c>
      <c r="B134" s="8" t="s">
        <v>27</v>
      </c>
      <c r="C134" s="8" t="s">
        <v>11</v>
      </c>
      <c r="D134">
        <v>37</v>
      </c>
      <c r="E134" t="s">
        <v>3</v>
      </c>
      <c r="F134">
        <f t="shared" si="4"/>
        <v>0.6</v>
      </c>
      <c r="G134">
        <v>52.936799456114272</v>
      </c>
      <c r="H134">
        <f t="shared" si="5"/>
        <v>-1.187328554552241</v>
      </c>
      <c r="I134">
        <v>132</v>
      </c>
    </row>
    <row r="135" spans="1:9" x14ac:dyDescent="0.25">
      <c r="A135" s="8">
        <v>1143</v>
      </c>
      <c r="B135" s="8" t="s">
        <v>27</v>
      </c>
      <c r="C135" s="8" t="s">
        <v>11</v>
      </c>
      <c r="D135">
        <v>38</v>
      </c>
      <c r="E135" t="s">
        <v>4</v>
      </c>
      <c r="F135">
        <f t="shared" si="4"/>
        <v>1</v>
      </c>
      <c r="G135">
        <v>52.936799456114272</v>
      </c>
      <c r="H135">
        <f t="shared" si="5"/>
        <v>-1.187328554552241</v>
      </c>
      <c r="I135">
        <v>133</v>
      </c>
    </row>
    <row r="136" spans="1:9" x14ac:dyDescent="0.25">
      <c r="A136" s="8">
        <v>1144</v>
      </c>
      <c r="B136" s="8" t="s">
        <v>27</v>
      </c>
      <c r="C136" s="8" t="s">
        <v>11</v>
      </c>
      <c r="D136">
        <v>39</v>
      </c>
      <c r="E136" t="s">
        <v>5</v>
      </c>
      <c r="F136">
        <f t="shared" si="4"/>
        <v>1.4</v>
      </c>
      <c r="G136">
        <v>85.120499010482192</v>
      </c>
      <c r="H136">
        <f t="shared" si="5"/>
        <v>-1.9091822719026892</v>
      </c>
      <c r="I136">
        <v>134</v>
      </c>
    </row>
    <row r="137" spans="1:9" x14ac:dyDescent="0.25">
      <c r="A137" s="8">
        <v>1145</v>
      </c>
      <c r="B137" s="8" t="s">
        <v>27</v>
      </c>
      <c r="C137" s="8" t="s">
        <v>11</v>
      </c>
      <c r="D137">
        <v>40</v>
      </c>
      <c r="E137" t="s">
        <v>3</v>
      </c>
      <c r="F137">
        <f t="shared" si="4"/>
        <v>0.6</v>
      </c>
      <c r="G137">
        <v>93.942709955333854</v>
      </c>
      <c r="H137">
        <f t="shared" si="5"/>
        <v>-2.1070571543422587</v>
      </c>
      <c r="I137">
        <v>135</v>
      </c>
    </row>
    <row r="138" spans="1:9" x14ac:dyDescent="0.25">
      <c r="A138" s="8">
        <v>1146</v>
      </c>
      <c r="B138" s="8" t="s">
        <v>27</v>
      </c>
      <c r="C138" s="8" t="s">
        <v>11</v>
      </c>
      <c r="D138">
        <v>41</v>
      </c>
      <c r="E138" t="s">
        <v>4</v>
      </c>
      <c r="F138">
        <f t="shared" si="4"/>
        <v>1</v>
      </c>
      <c r="G138">
        <v>49.76193904762934</v>
      </c>
      <c r="H138">
        <f t="shared" si="5"/>
        <v>-1.1161190659083982</v>
      </c>
      <c r="I138">
        <v>136</v>
      </c>
    </row>
    <row r="139" spans="1:9" x14ac:dyDescent="0.25">
      <c r="A139" s="8">
        <v>1147</v>
      </c>
      <c r="B139" s="8" t="s">
        <v>27</v>
      </c>
      <c r="C139" s="8" t="s">
        <v>11</v>
      </c>
      <c r="D139">
        <v>42</v>
      </c>
      <c r="E139" t="s">
        <v>5</v>
      </c>
      <c r="F139">
        <f t="shared" si="4"/>
        <v>1.4</v>
      </c>
      <c r="G139">
        <v>91.866932809957035</v>
      </c>
      <c r="H139">
        <f t="shared" si="5"/>
        <v>-2.0604991927179248</v>
      </c>
      <c r="I139">
        <v>137</v>
      </c>
    </row>
    <row r="140" spans="1:9" x14ac:dyDescent="0.25">
      <c r="A140" s="8">
        <v>1148</v>
      </c>
      <c r="B140" s="8" t="s">
        <v>27</v>
      </c>
      <c r="C140" s="8" t="s">
        <v>11</v>
      </c>
      <c r="D140">
        <v>43</v>
      </c>
      <c r="E140" t="s">
        <v>3</v>
      </c>
      <c r="F140">
        <f t="shared" si="4"/>
        <v>0.6</v>
      </c>
      <c r="G140">
        <v>86.057290044666161</v>
      </c>
      <c r="H140">
        <f t="shared" si="5"/>
        <v>-1.9301937186838125</v>
      </c>
      <c r="I140">
        <v>138</v>
      </c>
    </row>
    <row r="141" spans="1:9" x14ac:dyDescent="0.25">
      <c r="A141" s="8">
        <v>1149</v>
      </c>
      <c r="B141" s="8" t="s">
        <v>27</v>
      </c>
      <c r="C141" s="8" t="s">
        <v>11</v>
      </c>
      <c r="D141">
        <v>44</v>
      </c>
      <c r="E141" t="s">
        <v>4</v>
      </c>
      <c r="F141">
        <f t="shared" si="4"/>
        <v>1</v>
      </c>
      <c r="G141">
        <v>85.120499010482192</v>
      </c>
      <c r="H141">
        <f t="shared" si="5"/>
        <v>-1.9091822719026892</v>
      </c>
      <c r="I141">
        <v>139</v>
      </c>
    </row>
    <row r="142" spans="1:9" x14ac:dyDescent="0.25">
      <c r="A142" s="8">
        <v>1150</v>
      </c>
      <c r="B142" s="8" t="s">
        <v>27</v>
      </c>
      <c r="C142" s="8" t="s">
        <v>11</v>
      </c>
      <c r="D142">
        <v>45</v>
      </c>
      <c r="E142" t="s">
        <v>5</v>
      </c>
      <c r="F142">
        <f t="shared" si="4"/>
        <v>1.4</v>
      </c>
      <c r="G142">
        <v>52.936799456114272</v>
      </c>
      <c r="H142">
        <f t="shared" si="5"/>
        <v>-1.187328554552241</v>
      </c>
      <c r="I142">
        <v>140</v>
      </c>
    </row>
    <row r="143" spans="1:9" x14ac:dyDescent="0.25">
      <c r="A143" s="8">
        <v>1151</v>
      </c>
      <c r="B143" s="8" t="s">
        <v>27</v>
      </c>
      <c r="C143" s="8" t="s">
        <v>11</v>
      </c>
      <c r="D143">
        <v>46</v>
      </c>
      <c r="E143" t="s">
        <v>3</v>
      </c>
      <c r="F143">
        <f t="shared" si="4"/>
        <v>0.6</v>
      </c>
      <c r="G143">
        <v>55.141619754012318</v>
      </c>
      <c r="H143">
        <f t="shared" si="5"/>
        <v>-1.2367808471775439</v>
      </c>
      <c r="I143">
        <v>141</v>
      </c>
    </row>
    <row r="144" spans="1:9" x14ac:dyDescent="0.25">
      <c r="A144" s="8">
        <v>1152</v>
      </c>
      <c r="B144" s="8" t="s">
        <v>27</v>
      </c>
      <c r="C144" s="8" t="s">
        <v>11</v>
      </c>
      <c r="D144">
        <v>47</v>
      </c>
      <c r="E144" t="s">
        <v>4</v>
      </c>
      <c r="F144">
        <f t="shared" si="4"/>
        <v>1</v>
      </c>
      <c r="G144">
        <v>51.365280274356302</v>
      </c>
      <c r="H144">
        <f t="shared" si="5"/>
        <v>-1.1520806812826321</v>
      </c>
      <c r="I144">
        <v>142</v>
      </c>
    </row>
    <row r="145" spans="1:9" x14ac:dyDescent="0.25">
      <c r="A145" s="8">
        <v>1153</v>
      </c>
      <c r="B145" s="8" t="s">
        <v>27</v>
      </c>
      <c r="C145" s="8" t="s">
        <v>11</v>
      </c>
      <c r="D145">
        <v>48</v>
      </c>
      <c r="E145" t="s">
        <v>5</v>
      </c>
      <c r="F145">
        <f t="shared" si="4"/>
        <v>1.4</v>
      </c>
      <c r="G145">
        <v>51.365280274356302</v>
      </c>
      <c r="H145">
        <f t="shared" si="5"/>
        <v>-1.1520806812826321</v>
      </c>
      <c r="I145">
        <v>143</v>
      </c>
    </row>
    <row r="146" spans="1:9" x14ac:dyDescent="0.25">
      <c r="A146" s="8">
        <v>1154</v>
      </c>
      <c r="B146" s="8" t="s">
        <v>27</v>
      </c>
      <c r="C146" s="8" t="s">
        <v>12</v>
      </c>
      <c r="D146">
        <v>1</v>
      </c>
      <c r="E146" t="s">
        <v>3</v>
      </c>
      <c r="F146">
        <f t="shared" si="4"/>
        <v>0.6</v>
      </c>
      <c r="G146">
        <v>85.836937359978251</v>
      </c>
      <c r="H146">
        <f t="shared" si="5"/>
        <v>-1.9252513905247577</v>
      </c>
      <c r="I146">
        <v>144</v>
      </c>
    </row>
    <row r="147" spans="1:9" x14ac:dyDescent="0.25">
      <c r="A147" s="8">
        <v>1155</v>
      </c>
      <c r="B147" s="8" t="s">
        <v>27</v>
      </c>
      <c r="C147" s="8" t="s">
        <v>12</v>
      </c>
      <c r="D147">
        <v>2</v>
      </c>
      <c r="E147" t="s">
        <v>4</v>
      </c>
      <c r="F147">
        <f t="shared" si="4"/>
        <v>1</v>
      </c>
      <c r="G147">
        <v>85.836937359978251</v>
      </c>
      <c r="H147">
        <f t="shared" si="5"/>
        <v>-1.9252513905247577</v>
      </c>
      <c r="I147">
        <v>145</v>
      </c>
    </row>
    <row r="148" spans="1:9" x14ac:dyDescent="0.25">
      <c r="A148" s="8">
        <v>1156</v>
      </c>
      <c r="B148" s="8" t="s">
        <v>27</v>
      </c>
      <c r="C148" s="8" t="s">
        <v>12</v>
      </c>
      <c r="D148">
        <v>3</v>
      </c>
      <c r="E148" t="s">
        <v>5</v>
      </c>
      <c r="F148">
        <f t="shared" si="4"/>
        <v>1.4</v>
      </c>
      <c r="G148">
        <v>97.164284540932826</v>
      </c>
      <c r="H148">
        <f t="shared" si="5"/>
        <v>-2.1793144032768592</v>
      </c>
      <c r="I148">
        <v>146</v>
      </c>
    </row>
    <row r="149" spans="1:9" x14ac:dyDescent="0.25">
      <c r="A149" s="8">
        <v>1157</v>
      </c>
      <c r="B149" s="8" t="s">
        <v>27</v>
      </c>
      <c r="C149" s="8" t="s">
        <v>12</v>
      </c>
      <c r="D149">
        <v>4</v>
      </c>
      <c r="E149" t="s">
        <v>3</v>
      </c>
      <c r="F149">
        <f t="shared" si="4"/>
        <v>0.6</v>
      </c>
      <c r="G149">
        <v>55.713483300794209</v>
      </c>
      <c r="H149">
        <f t="shared" si="5"/>
        <v>-1.2496072727525269</v>
      </c>
      <c r="I149">
        <v>147</v>
      </c>
    </row>
    <row r="150" spans="1:9" x14ac:dyDescent="0.25">
      <c r="A150" s="8">
        <v>1158</v>
      </c>
      <c r="B150" s="8" t="s">
        <v>27</v>
      </c>
      <c r="C150" s="8" t="s">
        <v>12</v>
      </c>
      <c r="D150">
        <v>5</v>
      </c>
      <c r="E150" t="s">
        <v>4</v>
      </c>
      <c r="F150">
        <f t="shared" si="4"/>
        <v>1</v>
      </c>
      <c r="G150">
        <v>87.063200543885728</v>
      </c>
      <c r="H150">
        <f t="shared" si="5"/>
        <v>-1.9527554578013697</v>
      </c>
      <c r="I150">
        <v>148</v>
      </c>
    </row>
    <row r="151" spans="1:9" x14ac:dyDescent="0.25">
      <c r="A151" s="8">
        <v>1159</v>
      </c>
      <c r="B151" s="8" t="s">
        <v>27</v>
      </c>
      <c r="C151" s="8" t="s">
        <v>12</v>
      </c>
      <c r="D151">
        <v>6</v>
      </c>
      <c r="E151" t="s">
        <v>5</v>
      </c>
      <c r="F151">
        <f t="shared" si="4"/>
        <v>1.4</v>
      </c>
      <c r="G151">
        <v>85.836937359978251</v>
      </c>
      <c r="H151">
        <f t="shared" si="5"/>
        <v>-1.9252513905247577</v>
      </c>
      <c r="I151">
        <v>149</v>
      </c>
    </row>
    <row r="152" spans="1:9" x14ac:dyDescent="0.25">
      <c r="A152" s="8">
        <v>1160</v>
      </c>
      <c r="B152" s="8" t="s">
        <v>27</v>
      </c>
      <c r="C152" s="8" t="s">
        <v>12</v>
      </c>
      <c r="D152">
        <v>7</v>
      </c>
      <c r="E152" t="s">
        <v>3</v>
      </c>
      <c r="F152">
        <f t="shared" si="4"/>
        <v>0.6</v>
      </c>
      <c r="G152">
        <v>85.369849902614632</v>
      </c>
      <c r="H152">
        <f t="shared" si="5"/>
        <v>-1.9147750058301976</v>
      </c>
      <c r="I152">
        <v>150</v>
      </c>
    </row>
    <row r="153" spans="1:9" x14ac:dyDescent="0.25">
      <c r="A153" s="8">
        <v>1161</v>
      </c>
      <c r="B153" s="8" t="s">
        <v>27</v>
      </c>
      <c r="C153" s="8" t="s">
        <v>12</v>
      </c>
      <c r="D153">
        <v>8</v>
      </c>
      <c r="E153" t="s">
        <v>4</v>
      </c>
      <c r="F153">
        <f t="shared" si="4"/>
        <v>1</v>
      </c>
      <c r="G153">
        <v>91.697870966726185</v>
      </c>
      <c r="H153">
        <f t="shared" si="5"/>
        <v>-2.0567072756391518</v>
      </c>
      <c r="I153">
        <v>151</v>
      </c>
    </row>
    <row r="154" spans="1:9" x14ac:dyDescent="0.25">
      <c r="A154" s="8">
        <v>1162</v>
      </c>
      <c r="B154" s="8" t="s">
        <v>27</v>
      </c>
      <c r="C154" s="8" t="s">
        <v>12</v>
      </c>
      <c r="D154">
        <v>9</v>
      </c>
      <c r="E154" t="s">
        <v>5</v>
      </c>
      <c r="F154">
        <f t="shared" si="4"/>
        <v>1.4</v>
      </c>
      <c r="G154">
        <v>49.920672992635801</v>
      </c>
      <c r="H154">
        <f t="shared" si="5"/>
        <v>-1.1196793367864883</v>
      </c>
      <c r="I154">
        <v>152</v>
      </c>
    </row>
    <row r="155" spans="1:9" x14ac:dyDescent="0.25">
      <c r="A155" s="8">
        <v>1163</v>
      </c>
      <c r="B155" s="8" t="s">
        <v>27</v>
      </c>
      <c r="C155" s="8" t="s">
        <v>12</v>
      </c>
      <c r="D155">
        <v>10</v>
      </c>
      <c r="E155" t="s">
        <v>3</v>
      </c>
      <c r="F155">
        <f t="shared" si="4"/>
        <v>0.6</v>
      </c>
      <c r="G155">
        <v>87.063200543885728</v>
      </c>
      <c r="H155">
        <f t="shared" si="5"/>
        <v>-1.9527554578013697</v>
      </c>
      <c r="I155">
        <v>153</v>
      </c>
    </row>
    <row r="156" spans="1:9" x14ac:dyDescent="0.25">
      <c r="A156" s="8">
        <v>1164</v>
      </c>
      <c r="B156" s="8" t="s">
        <v>27</v>
      </c>
      <c r="C156" s="8" t="s">
        <v>12</v>
      </c>
      <c r="D156">
        <v>11</v>
      </c>
      <c r="E156" t="s">
        <v>4</v>
      </c>
      <c r="F156">
        <f t="shared" si="4"/>
        <v>1</v>
      </c>
      <c r="G156">
        <v>55.418689653369178</v>
      </c>
      <c r="H156">
        <f t="shared" si="5"/>
        <v>-1.2429952954723646</v>
      </c>
      <c r="I156">
        <v>154</v>
      </c>
    </row>
    <row r="157" spans="1:9" x14ac:dyDescent="0.25">
      <c r="A157" s="8">
        <v>1165</v>
      </c>
      <c r="B157" s="8" t="s">
        <v>27</v>
      </c>
      <c r="C157" s="8" t="s">
        <v>12</v>
      </c>
      <c r="D157">
        <v>12</v>
      </c>
      <c r="E157" t="s">
        <v>5</v>
      </c>
      <c r="F157">
        <f t="shared" si="4"/>
        <v>1.4</v>
      </c>
      <c r="G157">
        <v>47.249701895558637</v>
      </c>
      <c r="H157">
        <f t="shared" si="5"/>
        <v>-1.0597716679336984</v>
      </c>
      <c r="I157">
        <v>155</v>
      </c>
    </row>
    <row r="158" spans="1:9" x14ac:dyDescent="0.25">
      <c r="A158" s="8">
        <v>1166</v>
      </c>
      <c r="B158" s="8" t="s">
        <v>27</v>
      </c>
      <c r="C158" s="8" t="s">
        <v>12</v>
      </c>
      <c r="D158">
        <v>13</v>
      </c>
      <c r="E158" t="s">
        <v>3</v>
      </c>
      <c r="F158">
        <f t="shared" si="4"/>
        <v>0.6</v>
      </c>
      <c r="G158">
        <v>97.164284540932826</v>
      </c>
      <c r="H158">
        <f t="shared" si="5"/>
        <v>-2.1793144032768592</v>
      </c>
      <c r="I158">
        <v>156</v>
      </c>
    </row>
    <row r="159" spans="1:9" x14ac:dyDescent="0.25">
      <c r="A159" s="8">
        <v>1167</v>
      </c>
      <c r="B159" s="8" t="s">
        <v>27</v>
      </c>
      <c r="C159" s="8" t="s">
        <v>12</v>
      </c>
      <c r="D159">
        <v>14</v>
      </c>
      <c r="E159" t="s">
        <v>4</v>
      </c>
      <c r="F159">
        <f t="shared" si="4"/>
        <v>1</v>
      </c>
      <c r="G159">
        <v>88.302129033273815</v>
      </c>
      <c r="H159">
        <f t="shared" si="5"/>
        <v>-1.9805435973869192</v>
      </c>
      <c r="I159">
        <v>157</v>
      </c>
    </row>
    <row r="160" spans="1:9" x14ac:dyDescent="0.25">
      <c r="A160" s="8">
        <v>1168</v>
      </c>
      <c r="B160" s="8" t="s">
        <v>27</v>
      </c>
      <c r="C160" s="8" t="s">
        <v>12</v>
      </c>
      <c r="D160">
        <v>15</v>
      </c>
      <c r="E160" t="s">
        <v>5</v>
      </c>
      <c r="F160">
        <f t="shared" si="4"/>
        <v>1.4</v>
      </c>
      <c r="G160">
        <v>46.476626168775191</v>
      </c>
      <c r="H160">
        <f t="shared" si="5"/>
        <v>-1.0424322198621889</v>
      </c>
      <c r="I160">
        <v>158</v>
      </c>
    </row>
    <row r="161" spans="1:9" x14ac:dyDescent="0.25">
      <c r="A161" s="8">
        <v>1169</v>
      </c>
      <c r="B161" s="8" t="s">
        <v>27</v>
      </c>
      <c r="C161" s="8" t="s">
        <v>12</v>
      </c>
      <c r="D161">
        <v>16</v>
      </c>
      <c r="E161" t="s">
        <v>3</v>
      </c>
      <c r="F161">
        <f t="shared" si="4"/>
        <v>0.6</v>
      </c>
      <c r="G161">
        <v>49.920672992635801</v>
      </c>
      <c r="H161">
        <f t="shared" si="5"/>
        <v>-1.1196793367864883</v>
      </c>
      <c r="I161">
        <v>159</v>
      </c>
    </row>
    <row r="162" spans="1:9" x14ac:dyDescent="0.25">
      <c r="A162" s="8">
        <v>1170</v>
      </c>
      <c r="B162" s="8" t="s">
        <v>27</v>
      </c>
      <c r="C162" s="8" t="s">
        <v>12</v>
      </c>
      <c r="D162">
        <v>17</v>
      </c>
      <c r="E162" t="s">
        <v>4</v>
      </c>
      <c r="F162">
        <f t="shared" si="4"/>
        <v>1</v>
      </c>
      <c r="G162">
        <v>50.556412040451399</v>
      </c>
      <c r="H162">
        <f t="shared" si="5"/>
        <v>-1.1339384369298788</v>
      </c>
      <c r="I162">
        <v>160</v>
      </c>
    </row>
    <row r="163" spans="1:9" x14ac:dyDescent="0.25">
      <c r="A163" s="8">
        <v>1171</v>
      </c>
      <c r="B163" s="8" t="s">
        <v>27</v>
      </c>
      <c r="C163" s="8" t="s">
        <v>12</v>
      </c>
      <c r="D163">
        <v>18</v>
      </c>
      <c r="E163" t="s">
        <v>5</v>
      </c>
      <c r="F163">
        <f t="shared" si="4"/>
        <v>1.4</v>
      </c>
      <c r="G163">
        <v>85.369849902614632</v>
      </c>
      <c r="H163">
        <f t="shared" si="5"/>
        <v>-1.9147750058301976</v>
      </c>
      <c r="I163">
        <v>161</v>
      </c>
    </row>
    <row r="164" spans="1:9" x14ac:dyDescent="0.25">
      <c r="A164" s="8">
        <v>1172</v>
      </c>
      <c r="B164" s="8" t="s">
        <v>27</v>
      </c>
      <c r="C164" s="8" t="s">
        <v>12</v>
      </c>
      <c r="D164">
        <v>19</v>
      </c>
      <c r="E164" t="s">
        <v>3</v>
      </c>
      <c r="F164">
        <f t="shared" si="4"/>
        <v>0.6</v>
      </c>
      <c r="G164">
        <v>55.418689653369178</v>
      </c>
      <c r="H164">
        <f t="shared" si="5"/>
        <v>-1.2429952954723646</v>
      </c>
      <c r="I164">
        <v>162</v>
      </c>
    </row>
    <row r="165" spans="1:9" x14ac:dyDescent="0.25">
      <c r="A165" s="8">
        <v>1173</v>
      </c>
      <c r="B165" s="8" t="s">
        <v>27</v>
      </c>
      <c r="C165" s="8" t="s">
        <v>12</v>
      </c>
      <c r="D165">
        <v>20</v>
      </c>
      <c r="E165" t="s">
        <v>4</v>
      </c>
      <c r="F165">
        <f t="shared" si="4"/>
        <v>1</v>
      </c>
      <c r="G165">
        <v>98.873441535056685</v>
      </c>
      <c r="H165">
        <f t="shared" si="5"/>
        <v>-2.2176493786472209</v>
      </c>
      <c r="I165">
        <v>163</v>
      </c>
    </row>
    <row r="166" spans="1:9" x14ac:dyDescent="0.25">
      <c r="A166" s="8">
        <v>1174</v>
      </c>
      <c r="B166" s="8" t="s">
        <v>27</v>
      </c>
      <c r="C166" s="8" t="s">
        <v>12</v>
      </c>
      <c r="D166">
        <v>21</v>
      </c>
      <c r="E166" t="s">
        <v>5</v>
      </c>
      <c r="F166">
        <f t="shared" si="4"/>
        <v>1.4</v>
      </c>
      <c r="G166">
        <v>50.556412040451399</v>
      </c>
      <c r="H166">
        <f t="shared" si="5"/>
        <v>-1.1339384369298788</v>
      </c>
      <c r="I166">
        <v>164</v>
      </c>
    </row>
    <row r="167" spans="1:9" x14ac:dyDescent="0.25">
      <c r="A167" s="8">
        <v>1175</v>
      </c>
      <c r="B167" s="8" t="s">
        <v>27</v>
      </c>
      <c r="C167" s="8" t="s">
        <v>12</v>
      </c>
      <c r="D167">
        <v>22</v>
      </c>
      <c r="E167" t="s">
        <v>3</v>
      </c>
      <c r="F167">
        <f t="shared" si="4"/>
        <v>0.6</v>
      </c>
      <c r="G167">
        <v>46.476626168775191</v>
      </c>
      <c r="H167">
        <f t="shared" si="5"/>
        <v>-1.0424322198621889</v>
      </c>
      <c r="I167">
        <v>165</v>
      </c>
    </row>
    <row r="168" spans="1:9" x14ac:dyDescent="0.25">
      <c r="A168" s="8">
        <v>1176</v>
      </c>
      <c r="B168" s="8" t="s">
        <v>27</v>
      </c>
      <c r="C168" s="8" t="s">
        <v>12</v>
      </c>
      <c r="D168">
        <v>23</v>
      </c>
      <c r="E168" t="s">
        <v>4</v>
      </c>
      <c r="F168">
        <f t="shared" si="4"/>
        <v>1</v>
      </c>
      <c r="G168">
        <v>97.164284540932826</v>
      </c>
      <c r="H168">
        <f t="shared" si="5"/>
        <v>-2.1793144032768592</v>
      </c>
      <c r="I168">
        <v>166</v>
      </c>
    </row>
    <row r="169" spans="1:9" x14ac:dyDescent="0.25">
      <c r="A169" s="8">
        <v>1177</v>
      </c>
      <c r="B169" s="8" t="s">
        <v>27</v>
      </c>
      <c r="C169" s="8" t="s">
        <v>12</v>
      </c>
      <c r="D169">
        <v>24</v>
      </c>
      <c r="E169" t="s">
        <v>5</v>
      </c>
      <c r="F169">
        <f t="shared" si="4"/>
        <v>1.4</v>
      </c>
      <c r="G169">
        <v>55.418689653369178</v>
      </c>
      <c r="H169">
        <f t="shared" si="5"/>
        <v>-1.2429952954723646</v>
      </c>
      <c r="I169">
        <v>167</v>
      </c>
    </row>
    <row r="170" spans="1:9" x14ac:dyDescent="0.25">
      <c r="A170" s="8">
        <v>1178</v>
      </c>
      <c r="B170" s="8" t="s">
        <v>27</v>
      </c>
      <c r="C170" s="8" t="s">
        <v>12</v>
      </c>
      <c r="D170">
        <v>25</v>
      </c>
      <c r="E170" t="s">
        <v>3</v>
      </c>
      <c r="F170">
        <f t="shared" si="4"/>
        <v>0.6</v>
      </c>
      <c r="G170">
        <v>98.873441535056685</v>
      </c>
      <c r="H170">
        <f t="shared" si="5"/>
        <v>-2.2176493786472209</v>
      </c>
      <c r="I170">
        <v>168</v>
      </c>
    </row>
    <row r="171" spans="1:9" x14ac:dyDescent="0.25">
      <c r="A171" s="8">
        <v>1179</v>
      </c>
      <c r="B171" s="8" t="s">
        <v>27</v>
      </c>
      <c r="C171" s="8" t="s">
        <v>12</v>
      </c>
      <c r="D171">
        <v>26</v>
      </c>
      <c r="E171" t="s">
        <v>4</v>
      </c>
      <c r="F171">
        <f t="shared" si="4"/>
        <v>1</v>
      </c>
      <c r="G171">
        <v>46.270238271443269</v>
      </c>
      <c r="H171">
        <f t="shared" si="5"/>
        <v>-1.0378031103139371</v>
      </c>
      <c r="I171">
        <v>169</v>
      </c>
    </row>
    <row r="172" spans="1:9" x14ac:dyDescent="0.25">
      <c r="A172" s="8">
        <v>1180</v>
      </c>
      <c r="B172" s="8" t="s">
        <v>27</v>
      </c>
      <c r="C172" s="8" t="s">
        <v>12</v>
      </c>
      <c r="D172">
        <v>27</v>
      </c>
      <c r="E172" t="s">
        <v>5</v>
      </c>
      <c r="F172">
        <f t="shared" si="4"/>
        <v>1.4</v>
      </c>
      <c r="G172">
        <v>46.270238271443269</v>
      </c>
      <c r="H172">
        <f t="shared" si="5"/>
        <v>-1.0378031103139371</v>
      </c>
      <c r="I172">
        <v>170</v>
      </c>
    </row>
    <row r="173" spans="1:9" x14ac:dyDescent="0.25">
      <c r="A173" s="8">
        <v>1181</v>
      </c>
      <c r="B173" s="8" t="s">
        <v>27</v>
      </c>
      <c r="C173" s="8" t="s">
        <v>12</v>
      </c>
      <c r="D173">
        <v>28</v>
      </c>
      <c r="E173" t="s">
        <v>3</v>
      </c>
      <c r="F173">
        <f t="shared" si="4"/>
        <v>0.6</v>
      </c>
      <c r="G173">
        <v>80.227110477603432</v>
      </c>
      <c r="H173">
        <f t="shared" si="5"/>
        <v>-1.7994276212003528</v>
      </c>
      <c r="I173">
        <v>171</v>
      </c>
    </row>
    <row r="174" spans="1:9" x14ac:dyDescent="0.25">
      <c r="A174" s="8">
        <v>1182</v>
      </c>
      <c r="B174" s="8" t="s">
        <v>27</v>
      </c>
      <c r="C174" s="8" t="s">
        <v>12</v>
      </c>
      <c r="D174">
        <v>29</v>
      </c>
      <c r="E174" t="s">
        <v>4</v>
      </c>
      <c r="F174">
        <f t="shared" si="4"/>
        <v>1</v>
      </c>
      <c r="G174">
        <v>46.476626168775191</v>
      </c>
      <c r="H174">
        <f t="shared" si="5"/>
        <v>-1.0424322198621889</v>
      </c>
      <c r="I174">
        <v>172</v>
      </c>
    </row>
    <row r="175" spans="1:9" x14ac:dyDescent="0.25">
      <c r="A175" s="8">
        <v>1183</v>
      </c>
      <c r="B175" s="8" t="s">
        <v>27</v>
      </c>
      <c r="C175" s="8" t="s">
        <v>12</v>
      </c>
      <c r="D175">
        <v>30</v>
      </c>
      <c r="E175" t="s">
        <v>5</v>
      </c>
      <c r="F175">
        <f t="shared" si="4"/>
        <v>1.4</v>
      </c>
      <c r="G175">
        <v>80.227110477603432</v>
      </c>
      <c r="H175">
        <f t="shared" si="5"/>
        <v>-1.7994276212003528</v>
      </c>
      <c r="I175">
        <v>173</v>
      </c>
    </row>
    <row r="176" spans="1:9" x14ac:dyDescent="0.25">
      <c r="A176" s="8">
        <v>1184</v>
      </c>
      <c r="B176" s="8" t="s">
        <v>27</v>
      </c>
      <c r="C176" s="8" t="s">
        <v>12</v>
      </c>
      <c r="D176">
        <v>31</v>
      </c>
      <c r="E176" t="s">
        <v>3</v>
      </c>
      <c r="F176">
        <f t="shared" si="4"/>
        <v>0.6</v>
      </c>
      <c r="G176">
        <v>50.556412040451399</v>
      </c>
      <c r="H176">
        <f t="shared" si="5"/>
        <v>-1.1339384369298788</v>
      </c>
      <c r="I176">
        <v>174</v>
      </c>
    </row>
    <row r="177" spans="1:9" x14ac:dyDescent="0.25">
      <c r="A177" s="8">
        <v>1185</v>
      </c>
      <c r="B177" s="8" t="s">
        <v>27</v>
      </c>
      <c r="C177" s="8" t="s">
        <v>12</v>
      </c>
      <c r="D177">
        <v>32</v>
      </c>
      <c r="E177" t="s">
        <v>4</v>
      </c>
      <c r="F177">
        <f t="shared" si="4"/>
        <v>1</v>
      </c>
      <c r="G177">
        <v>55.713483300794209</v>
      </c>
      <c r="H177">
        <f t="shared" si="5"/>
        <v>-1.2496072727525269</v>
      </c>
      <c r="I177">
        <v>175</v>
      </c>
    </row>
    <row r="178" spans="1:9" x14ac:dyDescent="0.25">
      <c r="A178" s="8">
        <v>1186</v>
      </c>
      <c r="B178" s="8" t="s">
        <v>27</v>
      </c>
      <c r="C178" s="8" t="s">
        <v>12</v>
      </c>
      <c r="D178">
        <v>33</v>
      </c>
      <c r="E178" t="s">
        <v>5</v>
      </c>
      <c r="F178">
        <f t="shared" si="4"/>
        <v>1.4</v>
      </c>
      <c r="G178">
        <v>88.302129033273815</v>
      </c>
      <c r="H178">
        <f t="shared" si="5"/>
        <v>-1.9805435973869192</v>
      </c>
      <c r="I178">
        <v>176</v>
      </c>
    </row>
    <row r="179" spans="1:9" x14ac:dyDescent="0.25">
      <c r="A179" s="8">
        <v>1187</v>
      </c>
      <c r="B179" s="8" t="s">
        <v>27</v>
      </c>
      <c r="C179" s="8" t="s">
        <v>12</v>
      </c>
      <c r="D179">
        <v>34</v>
      </c>
      <c r="E179" t="s">
        <v>3</v>
      </c>
      <c r="F179">
        <f t="shared" si="4"/>
        <v>0.6</v>
      </c>
      <c r="G179">
        <v>88.302129033273815</v>
      </c>
      <c r="H179">
        <f t="shared" si="5"/>
        <v>-1.9805435973869192</v>
      </c>
      <c r="I179">
        <v>177</v>
      </c>
    </row>
    <row r="180" spans="1:9" x14ac:dyDescent="0.25">
      <c r="A180" s="8">
        <v>1188</v>
      </c>
      <c r="B180" s="8" t="s">
        <v>27</v>
      </c>
      <c r="C180" s="8" t="s">
        <v>12</v>
      </c>
      <c r="D180">
        <v>35</v>
      </c>
      <c r="E180" t="s">
        <v>4</v>
      </c>
      <c r="F180">
        <f t="shared" si="4"/>
        <v>1</v>
      </c>
      <c r="G180">
        <v>47.249701895558637</v>
      </c>
      <c r="H180">
        <f t="shared" si="5"/>
        <v>-1.0597716679336984</v>
      </c>
      <c r="I180">
        <v>178</v>
      </c>
    </row>
    <row r="181" spans="1:9" x14ac:dyDescent="0.25">
      <c r="A181" s="8">
        <v>1189</v>
      </c>
      <c r="B181" s="8" t="s">
        <v>27</v>
      </c>
      <c r="C181" s="8" t="s">
        <v>12</v>
      </c>
      <c r="D181">
        <v>36</v>
      </c>
      <c r="E181" t="s">
        <v>5</v>
      </c>
      <c r="F181">
        <f t="shared" si="4"/>
        <v>1.4</v>
      </c>
      <c r="G181">
        <v>91.697870966726185</v>
      </c>
      <c r="H181">
        <f t="shared" si="5"/>
        <v>-2.0567072756391518</v>
      </c>
      <c r="I181">
        <v>179</v>
      </c>
    </row>
    <row r="182" spans="1:9" x14ac:dyDescent="0.25">
      <c r="A182" s="8">
        <v>1190</v>
      </c>
      <c r="B182" s="8" t="s">
        <v>27</v>
      </c>
      <c r="C182" s="8" t="s">
        <v>12</v>
      </c>
      <c r="D182">
        <v>37</v>
      </c>
      <c r="E182" t="s">
        <v>3</v>
      </c>
      <c r="F182">
        <f t="shared" si="4"/>
        <v>0.6</v>
      </c>
      <c r="G182">
        <v>91.697870966726185</v>
      </c>
      <c r="H182">
        <f t="shared" si="5"/>
        <v>-2.0567072756391518</v>
      </c>
      <c r="I182">
        <v>180</v>
      </c>
    </row>
    <row r="183" spans="1:9" x14ac:dyDescent="0.25">
      <c r="A183" s="8">
        <v>1191</v>
      </c>
      <c r="B183" s="8" t="s">
        <v>27</v>
      </c>
      <c r="C183" s="8" t="s">
        <v>12</v>
      </c>
      <c r="D183">
        <v>38</v>
      </c>
      <c r="E183" t="s">
        <v>4</v>
      </c>
      <c r="F183">
        <f t="shared" si="4"/>
        <v>1</v>
      </c>
      <c r="G183">
        <v>49.920672992635801</v>
      </c>
      <c r="H183">
        <f t="shared" si="5"/>
        <v>-1.1196793367864883</v>
      </c>
      <c r="I183">
        <v>181</v>
      </c>
    </row>
    <row r="184" spans="1:9" x14ac:dyDescent="0.25">
      <c r="A184" s="8">
        <v>1192</v>
      </c>
      <c r="B184" s="8" t="s">
        <v>27</v>
      </c>
      <c r="C184" s="8" t="s">
        <v>12</v>
      </c>
      <c r="D184">
        <v>39</v>
      </c>
      <c r="E184" t="s">
        <v>5</v>
      </c>
      <c r="F184">
        <f t="shared" si="4"/>
        <v>1.4</v>
      </c>
      <c r="G184">
        <v>54.630150097385368</v>
      </c>
      <c r="H184">
        <f t="shared" si="5"/>
        <v>-1.2253090065234131</v>
      </c>
      <c r="I184">
        <v>182</v>
      </c>
    </row>
    <row r="185" spans="1:9" x14ac:dyDescent="0.25">
      <c r="A185" s="8">
        <v>1193</v>
      </c>
      <c r="B185" s="8" t="s">
        <v>27</v>
      </c>
      <c r="C185" s="8" t="s">
        <v>12</v>
      </c>
      <c r="D185">
        <v>40</v>
      </c>
      <c r="E185" t="s">
        <v>3</v>
      </c>
      <c r="F185">
        <f t="shared" si="4"/>
        <v>0.6</v>
      </c>
      <c r="G185">
        <v>54.630150097385368</v>
      </c>
      <c r="H185">
        <f t="shared" si="5"/>
        <v>-1.2253090065234131</v>
      </c>
      <c r="I185">
        <v>183</v>
      </c>
    </row>
    <row r="186" spans="1:9" x14ac:dyDescent="0.25">
      <c r="A186" s="8">
        <v>1194</v>
      </c>
      <c r="B186" s="8" t="s">
        <v>27</v>
      </c>
      <c r="C186" s="8" t="s">
        <v>12</v>
      </c>
      <c r="D186">
        <v>41</v>
      </c>
      <c r="E186" t="s">
        <v>4</v>
      </c>
      <c r="F186">
        <f t="shared" si="4"/>
        <v>1</v>
      </c>
      <c r="G186">
        <v>54.630150097385368</v>
      </c>
      <c r="H186">
        <f t="shared" si="5"/>
        <v>-1.2253090065234131</v>
      </c>
      <c r="I186">
        <v>184</v>
      </c>
    </row>
    <row r="187" spans="1:9" x14ac:dyDescent="0.25">
      <c r="A187" s="8">
        <v>1195</v>
      </c>
      <c r="B187" s="8" t="s">
        <v>27</v>
      </c>
      <c r="C187" s="8" t="s">
        <v>12</v>
      </c>
      <c r="D187">
        <v>42</v>
      </c>
      <c r="E187" t="s">
        <v>5</v>
      </c>
      <c r="F187">
        <f t="shared" si="4"/>
        <v>1.4</v>
      </c>
      <c r="G187">
        <v>98.873441535056685</v>
      </c>
      <c r="H187">
        <f t="shared" si="5"/>
        <v>-2.2176493786472209</v>
      </c>
      <c r="I187">
        <v>185</v>
      </c>
    </row>
    <row r="188" spans="1:9" x14ac:dyDescent="0.25">
      <c r="A188" s="8">
        <v>1196</v>
      </c>
      <c r="B188" s="8" t="s">
        <v>27</v>
      </c>
      <c r="C188" s="8" t="s">
        <v>12</v>
      </c>
      <c r="D188">
        <v>43</v>
      </c>
      <c r="E188" t="s">
        <v>3</v>
      </c>
      <c r="F188">
        <f t="shared" si="4"/>
        <v>0.6</v>
      </c>
      <c r="G188">
        <v>46.270238271443269</v>
      </c>
      <c r="H188">
        <f t="shared" si="5"/>
        <v>-1.0378031103139371</v>
      </c>
      <c r="I188">
        <v>186</v>
      </c>
    </row>
    <row r="189" spans="1:9" x14ac:dyDescent="0.25">
      <c r="A189" s="8">
        <v>1197</v>
      </c>
      <c r="B189" s="8" t="s">
        <v>27</v>
      </c>
      <c r="C189" s="8" t="s">
        <v>12</v>
      </c>
      <c r="D189">
        <v>44</v>
      </c>
      <c r="E189" t="s">
        <v>4</v>
      </c>
      <c r="F189">
        <f t="shared" si="4"/>
        <v>1</v>
      </c>
      <c r="G189">
        <v>85.369849902614632</v>
      </c>
      <c r="H189">
        <f t="shared" si="5"/>
        <v>-1.9147750058301976</v>
      </c>
      <c r="I189">
        <v>187</v>
      </c>
    </row>
    <row r="190" spans="1:9" x14ac:dyDescent="0.25">
      <c r="A190" s="8">
        <v>1198</v>
      </c>
      <c r="B190" s="8" t="s">
        <v>27</v>
      </c>
      <c r="C190" s="8" t="s">
        <v>12</v>
      </c>
      <c r="D190">
        <v>45</v>
      </c>
      <c r="E190" t="s">
        <v>5</v>
      </c>
      <c r="F190">
        <f t="shared" si="4"/>
        <v>1.4</v>
      </c>
      <c r="G190">
        <v>87.063200543885728</v>
      </c>
      <c r="H190">
        <f t="shared" si="5"/>
        <v>-1.9527554578013697</v>
      </c>
      <c r="I190">
        <v>188</v>
      </c>
    </row>
    <row r="191" spans="1:9" x14ac:dyDescent="0.25">
      <c r="A191" s="8">
        <v>1199</v>
      </c>
      <c r="B191" s="8" t="s">
        <v>27</v>
      </c>
      <c r="C191" s="8" t="s">
        <v>12</v>
      </c>
      <c r="D191">
        <v>46</v>
      </c>
      <c r="E191" t="s">
        <v>3</v>
      </c>
      <c r="F191">
        <f t="shared" si="4"/>
        <v>0.6</v>
      </c>
      <c r="G191">
        <v>47.249701895558637</v>
      </c>
      <c r="H191">
        <f t="shared" si="5"/>
        <v>-1.0597716679336984</v>
      </c>
      <c r="I191">
        <v>189</v>
      </c>
    </row>
    <row r="192" spans="1:9" x14ac:dyDescent="0.25">
      <c r="A192" s="8">
        <v>1200</v>
      </c>
      <c r="B192" s="8" t="s">
        <v>27</v>
      </c>
      <c r="C192" s="8" t="s">
        <v>12</v>
      </c>
      <c r="D192">
        <v>47</v>
      </c>
      <c r="E192" t="s">
        <v>4</v>
      </c>
      <c r="F192">
        <f t="shared" si="4"/>
        <v>1</v>
      </c>
      <c r="G192">
        <v>80.227110477603432</v>
      </c>
      <c r="H192">
        <f t="shared" si="5"/>
        <v>-1.7994276212003528</v>
      </c>
      <c r="I192">
        <v>190</v>
      </c>
    </row>
    <row r="193" spans="1:9" x14ac:dyDescent="0.25">
      <c r="A193" s="8">
        <v>1201</v>
      </c>
      <c r="B193" s="8" t="s">
        <v>27</v>
      </c>
      <c r="C193" s="8" t="s">
        <v>12</v>
      </c>
      <c r="D193">
        <v>48</v>
      </c>
      <c r="E193" t="s">
        <v>5</v>
      </c>
      <c r="F193">
        <f t="shared" si="4"/>
        <v>1.4</v>
      </c>
      <c r="G193">
        <v>55.713483300794209</v>
      </c>
      <c r="H193">
        <f t="shared" si="5"/>
        <v>-1.2496072727525269</v>
      </c>
      <c r="I193">
        <v>191</v>
      </c>
    </row>
    <row r="194" spans="1:9" x14ac:dyDescent="0.25">
      <c r="A194" s="8">
        <v>1202</v>
      </c>
      <c r="B194" s="8" t="s">
        <v>27</v>
      </c>
      <c r="C194" s="8" t="s">
        <v>13</v>
      </c>
      <c r="D194">
        <v>1</v>
      </c>
      <c r="E194" t="s">
        <v>3</v>
      </c>
      <c r="F194">
        <f t="shared" ref="F194:F257" si="6">IF(E194="slow",0.6, IF(E194="moderate",1,1.4))</f>
        <v>0.6</v>
      </c>
      <c r="G194">
        <v>89.443587959548594</v>
      </c>
      <c r="H194">
        <f t="shared" si="5"/>
        <v>-2.0061455754237318</v>
      </c>
      <c r="I194">
        <v>192</v>
      </c>
    </row>
    <row r="195" spans="1:9" x14ac:dyDescent="0.25">
      <c r="A195" s="8">
        <v>1203</v>
      </c>
      <c r="B195" s="8" t="s">
        <v>27</v>
      </c>
      <c r="C195" s="8" t="s">
        <v>13</v>
      </c>
      <c r="D195">
        <v>2</v>
      </c>
      <c r="E195" t="s">
        <v>4</v>
      </c>
      <c r="F195">
        <f t="shared" si="6"/>
        <v>1</v>
      </c>
      <c r="G195">
        <v>94.879500989517808</v>
      </c>
      <c r="H195">
        <f t="shared" ref="H195:H258" si="7">G195/$K$3/2/PI()*365*-1</f>
        <v>-2.128068601123382</v>
      </c>
      <c r="I195">
        <v>193</v>
      </c>
    </row>
    <row r="196" spans="1:9" x14ac:dyDescent="0.25">
      <c r="A196" s="8">
        <v>1204</v>
      </c>
      <c r="B196" s="8" t="s">
        <v>27</v>
      </c>
      <c r="C196" s="8" t="s">
        <v>13</v>
      </c>
      <c r="D196">
        <v>3</v>
      </c>
      <c r="E196" t="s">
        <v>5</v>
      </c>
      <c r="F196">
        <f t="shared" si="6"/>
        <v>1.4</v>
      </c>
      <c r="G196">
        <v>43.253103869245329</v>
      </c>
      <c r="H196">
        <f t="shared" si="7"/>
        <v>-0.97013128531776693</v>
      </c>
      <c r="I196">
        <v>194</v>
      </c>
    </row>
    <row r="197" spans="1:9" x14ac:dyDescent="0.25">
      <c r="A197" s="8">
        <v>1205</v>
      </c>
      <c r="B197" s="8" t="s">
        <v>27</v>
      </c>
      <c r="C197" s="8" t="s">
        <v>13</v>
      </c>
      <c r="D197">
        <v>4</v>
      </c>
      <c r="E197" t="s">
        <v>3</v>
      </c>
      <c r="F197">
        <f t="shared" si="6"/>
        <v>0.6</v>
      </c>
      <c r="G197">
        <v>58.873441535056678</v>
      </c>
      <c r="H197">
        <f t="shared" si="7"/>
        <v>-1.3204825179747608</v>
      </c>
      <c r="I197">
        <v>195</v>
      </c>
    </row>
    <row r="198" spans="1:9" x14ac:dyDescent="0.25">
      <c r="A198" s="8">
        <v>1206</v>
      </c>
      <c r="B198" s="8" t="s">
        <v>27</v>
      </c>
      <c r="C198" s="8" t="s">
        <v>13</v>
      </c>
      <c r="D198">
        <v>5</v>
      </c>
      <c r="E198" t="s">
        <v>4</v>
      </c>
      <c r="F198">
        <f t="shared" si="6"/>
        <v>1</v>
      </c>
      <c r="G198">
        <v>90.079327007364199</v>
      </c>
      <c r="H198">
        <f t="shared" si="7"/>
        <v>-2.0204046755671223</v>
      </c>
      <c r="I198">
        <v>196</v>
      </c>
    </row>
    <row r="199" spans="1:9" x14ac:dyDescent="0.25">
      <c r="A199" s="8">
        <v>1207</v>
      </c>
      <c r="B199" s="8" t="s">
        <v>27</v>
      </c>
      <c r="C199" s="8" t="s">
        <v>13</v>
      </c>
      <c r="D199">
        <v>6</v>
      </c>
      <c r="E199" t="s">
        <v>5</v>
      </c>
      <c r="F199">
        <f t="shared" si="6"/>
        <v>1.4</v>
      </c>
      <c r="G199">
        <v>87.432452282195342</v>
      </c>
      <c r="H199">
        <f t="shared" si="7"/>
        <v>-1.9610374683727969</v>
      </c>
      <c r="I199">
        <v>197</v>
      </c>
    </row>
    <row r="200" spans="1:9" x14ac:dyDescent="0.25">
      <c r="A200" s="8">
        <v>1208</v>
      </c>
      <c r="B200" s="8" t="s">
        <v>27</v>
      </c>
      <c r="C200" s="8" t="s">
        <v>13</v>
      </c>
      <c r="D200">
        <v>7</v>
      </c>
      <c r="E200" t="s">
        <v>3</v>
      </c>
      <c r="F200">
        <f t="shared" si="6"/>
        <v>0.6</v>
      </c>
      <c r="G200">
        <v>96.746896130754678</v>
      </c>
      <c r="H200">
        <f t="shared" si="7"/>
        <v>-2.1699527270358443</v>
      </c>
      <c r="I200">
        <v>198</v>
      </c>
    </row>
    <row r="201" spans="1:9" x14ac:dyDescent="0.25">
      <c r="A201" s="8">
        <v>1209</v>
      </c>
      <c r="B201" s="8" t="s">
        <v>27</v>
      </c>
      <c r="C201" s="8" t="s">
        <v>13</v>
      </c>
      <c r="D201">
        <v>8</v>
      </c>
      <c r="E201" t="s">
        <v>4</v>
      </c>
      <c r="F201">
        <f t="shared" si="6"/>
        <v>1</v>
      </c>
      <c r="G201">
        <v>97.638595848793528</v>
      </c>
      <c r="H201">
        <f t="shared" si="7"/>
        <v>-2.1899528129532304</v>
      </c>
      <c r="I201">
        <v>199</v>
      </c>
    </row>
    <row r="202" spans="1:9" x14ac:dyDescent="0.25">
      <c r="A202" s="8">
        <v>1210</v>
      </c>
      <c r="B202" s="8" t="s">
        <v>27</v>
      </c>
      <c r="C202" s="8" t="s">
        <v>13</v>
      </c>
      <c r="D202">
        <v>9</v>
      </c>
      <c r="E202" t="s">
        <v>5</v>
      </c>
      <c r="F202">
        <f t="shared" si="6"/>
        <v>1.4</v>
      </c>
      <c r="G202">
        <v>57.638595848793528</v>
      </c>
      <c r="H202">
        <f t="shared" si="7"/>
        <v>-1.2927859522807696</v>
      </c>
      <c r="I202">
        <v>200</v>
      </c>
    </row>
    <row r="203" spans="1:9" x14ac:dyDescent="0.25">
      <c r="A203" s="8">
        <v>1211</v>
      </c>
      <c r="B203" s="8" t="s">
        <v>27</v>
      </c>
      <c r="C203" s="8" t="s">
        <v>13</v>
      </c>
      <c r="D203">
        <v>10</v>
      </c>
      <c r="E203" t="s">
        <v>3</v>
      </c>
      <c r="F203">
        <f t="shared" si="6"/>
        <v>0.6</v>
      </c>
      <c r="G203">
        <v>45.120499010482177</v>
      </c>
      <c r="H203">
        <f t="shared" si="7"/>
        <v>-1.0120154112302286</v>
      </c>
      <c r="I203">
        <v>201</v>
      </c>
    </row>
    <row r="204" spans="1:9" x14ac:dyDescent="0.25">
      <c r="A204" s="8">
        <v>1212</v>
      </c>
      <c r="B204" s="8" t="s">
        <v>27</v>
      </c>
      <c r="C204" s="8" t="s">
        <v>13</v>
      </c>
      <c r="D204">
        <v>11</v>
      </c>
      <c r="E204" t="s">
        <v>4</v>
      </c>
      <c r="F204">
        <f t="shared" si="6"/>
        <v>1</v>
      </c>
      <c r="G204">
        <v>43.253103869245329</v>
      </c>
      <c r="H204">
        <f t="shared" si="7"/>
        <v>-0.97013128531776693</v>
      </c>
      <c r="I204">
        <v>202</v>
      </c>
    </row>
    <row r="205" spans="1:9" x14ac:dyDescent="0.25">
      <c r="A205" s="8">
        <v>1213</v>
      </c>
      <c r="B205" s="8" t="s">
        <v>27</v>
      </c>
      <c r="C205" s="8" t="s">
        <v>13</v>
      </c>
      <c r="D205">
        <v>12</v>
      </c>
      <c r="E205" t="s">
        <v>5</v>
      </c>
      <c r="F205">
        <f t="shared" si="6"/>
        <v>1.4</v>
      </c>
      <c r="G205">
        <v>96.746896130754678</v>
      </c>
      <c r="H205">
        <f t="shared" si="7"/>
        <v>-2.1699527270358443</v>
      </c>
      <c r="I205">
        <v>203</v>
      </c>
    </row>
    <row r="206" spans="1:9" x14ac:dyDescent="0.25">
      <c r="A206" s="8">
        <v>1214</v>
      </c>
      <c r="B206" s="8" t="s">
        <v>27</v>
      </c>
      <c r="C206" s="8" t="s">
        <v>13</v>
      </c>
      <c r="D206">
        <v>13</v>
      </c>
      <c r="E206" t="s">
        <v>3</v>
      </c>
      <c r="F206">
        <f t="shared" si="6"/>
        <v>0.6</v>
      </c>
      <c r="G206">
        <v>43.253103869245329</v>
      </c>
      <c r="H206">
        <f t="shared" si="7"/>
        <v>-0.97013128531776693</v>
      </c>
      <c r="I206">
        <v>204</v>
      </c>
    </row>
    <row r="207" spans="1:9" x14ac:dyDescent="0.25">
      <c r="A207" s="8">
        <v>1215</v>
      </c>
      <c r="B207" s="8" t="s">
        <v>27</v>
      </c>
      <c r="C207" s="8" t="s">
        <v>13</v>
      </c>
      <c r="D207">
        <v>14</v>
      </c>
      <c r="E207" t="s">
        <v>4</v>
      </c>
      <c r="F207">
        <f t="shared" si="6"/>
        <v>1</v>
      </c>
      <c r="G207">
        <v>89.122962791893102</v>
      </c>
      <c r="H207">
        <f t="shared" si="7"/>
        <v>-1.9989542185457805</v>
      </c>
      <c r="I207">
        <v>205</v>
      </c>
    </row>
    <row r="208" spans="1:9" x14ac:dyDescent="0.25">
      <c r="A208" s="8">
        <v>1216</v>
      </c>
      <c r="B208" s="8" t="s">
        <v>27</v>
      </c>
      <c r="C208" s="8" t="s">
        <v>13</v>
      </c>
      <c r="D208">
        <v>15</v>
      </c>
      <c r="E208" t="s">
        <v>5</v>
      </c>
      <c r="F208">
        <f t="shared" si="6"/>
        <v>1.4</v>
      </c>
      <c r="G208">
        <v>81.126558464943315</v>
      </c>
      <c r="H208">
        <f t="shared" si="7"/>
        <v>-1.8196014943788501</v>
      </c>
      <c r="I208">
        <v>206</v>
      </c>
    </row>
    <row r="209" spans="1:9" x14ac:dyDescent="0.25">
      <c r="A209" s="8">
        <v>1217</v>
      </c>
      <c r="B209" s="8" t="s">
        <v>27</v>
      </c>
      <c r="C209" s="8" t="s">
        <v>13</v>
      </c>
      <c r="D209">
        <v>16</v>
      </c>
      <c r="E209" t="s">
        <v>3</v>
      </c>
      <c r="F209">
        <f t="shared" si="6"/>
        <v>0.6</v>
      </c>
      <c r="G209">
        <v>90.079327007364199</v>
      </c>
      <c r="H209">
        <f t="shared" si="7"/>
        <v>-2.0204046755671223</v>
      </c>
      <c r="I209">
        <v>207</v>
      </c>
    </row>
    <row r="210" spans="1:9" x14ac:dyDescent="0.25">
      <c r="A210" s="8">
        <v>1218</v>
      </c>
      <c r="B210" s="8" t="s">
        <v>27</v>
      </c>
      <c r="C210" s="8" t="s">
        <v>13</v>
      </c>
      <c r="D210">
        <v>17</v>
      </c>
      <c r="E210" t="s">
        <v>4</v>
      </c>
      <c r="F210">
        <f t="shared" si="6"/>
        <v>1</v>
      </c>
      <c r="G210">
        <v>81.126558464943315</v>
      </c>
      <c r="H210">
        <f t="shared" si="7"/>
        <v>-1.8196014943788501</v>
      </c>
      <c r="I210">
        <v>208</v>
      </c>
    </row>
    <row r="211" spans="1:9" x14ac:dyDescent="0.25">
      <c r="A211" s="8">
        <v>1219</v>
      </c>
      <c r="B211" s="8" t="s">
        <v>27</v>
      </c>
      <c r="C211" s="8" t="s">
        <v>13</v>
      </c>
      <c r="D211">
        <v>18</v>
      </c>
      <c r="E211" t="s">
        <v>5</v>
      </c>
      <c r="F211">
        <f t="shared" si="6"/>
        <v>1.4</v>
      </c>
      <c r="G211">
        <v>94.879500989517808</v>
      </c>
      <c r="H211">
        <f t="shared" si="7"/>
        <v>-2.128068601123382</v>
      </c>
      <c r="I211">
        <v>209</v>
      </c>
    </row>
    <row r="212" spans="1:9" x14ac:dyDescent="0.25">
      <c r="A212" s="8">
        <v>1220</v>
      </c>
      <c r="B212" s="8" t="s">
        <v>27</v>
      </c>
      <c r="C212" s="8" t="s">
        <v>13</v>
      </c>
      <c r="D212">
        <v>19</v>
      </c>
      <c r="E212" t="s">
        <v>3</v>
      </c>
      <c r="F212">
        <f t="shared" si="6"/>
        <v>0.6</v>
      </c>
      <c r="G212">
        <v>53.127480024862187</v>
      </c>
      <c r="H212">
        <f t="shared" si="7"/>
        <v>-1.1916053617336111</v>
      </c>
      <c r="I212">
        <v>210</v>
      </c>
    </row>
    <row r="213" spans="1:9" x14ac:dyDescent="0.25">
      <c r="A213" s="8">
        <v>1221</v>
      </c>
      <c r="B213" s="8" t="s">
        <v>27</v>
      </c>
      <c r="C213" s="8" t="s">
        <v>13</v>
      </c>
      <c r="D213">
        <v>20</v>
      </c>
      <c r="E213" t="s">
        <v>4</v>
      </c>
      <c r="F213">
        <f t="shared" si="6"/>
        <v>1</v>
      </c>
      <c r="G213">
        <v>57.638595848793528</v>
      </c>
      <c r="H213">
        <f t="shared" si="7"/>
        <v>-1.2927859522807696</v>
      </c>
      <c r="I213">
        <v>211</v>
      </c>
    </row>
    <row r="214" spans="1:9" x14ac:dyDescent="0.25">
      <c r="A214" s="8">
        <v>1222</v>
      </c>
      <c r="B214" s="8" t="s">
        <v>27</v>
      </c>
      <c r="C214" s="8" t="s">
        <v>13</v>
      </c>
      <c r="D214">
        <v>21</v>
      </c>
      <c r="E214" t="s">
        <v>5</v>
      </c>
      <c r="F214">
        <f t="shared" si="6"/>
        <v>1.4</v>
      </c>
      <c r="G214">
        <v>44.581310346630822</v>
      </c>
      <c r="H214">
        <f t="shared" si="7"/>
        <v>-0.99992185620878626</v>
      </c>
      <c r="I214">
        <v>212</v>
      </c>
    </row>
    <row r="215" spans="1:9" x14ac:dyDescent="0.25">
      <c r="A215" s="8">
        <v>1223</v>
      </c>
      <c r="B215" s="8" t="s">
        <v>27</v>
      </c>
      <c r="C215" s="8" t="s">
        <v>13</v>
      </c>
      <c r="D215">
        <v>22</v>
      </c>
      <c r="E215" t="s">
        <v>3</v>
      </c>
      <c r="F215">
        <f t="shared" si="6"/>
        <v>0.6</v>
      </c>
      <c r="G215">
        <v>47.432452282195342</v>
      </c>
      <c r="H215">
        <f t="shared" si="7"/>
        <v>-1.0638706077003368</v>
      </c>
      <c r="I215">
        <v>213</v>
      </c>
    </row>
    <row r="216" spans="1:9" x14ac:dyDescent="0.25">
      <c r="A216" s="8">
        <v>1224</v>
      </c>
      <c r="B216" s="8" t="s">
        <v>27</v>
      </c>
      <c r="C216" s="8" t="s">
        <v>13</v>
      </c>
      <c r="D216">
        <v>23</v>
      </c>
      <c r="E216" t="s">
        <v>4</v>
      </c>
      <c r="F216">
        <f t="shared" si="6"/>
        <v>1</v>
      </c>
      <c r="G216">
        <v>96.746896130754678</v>
      </c>
      <c r="H216">
        <f t="shared" si="7"/>
        <v>-2.1699527270358443</v>
      </c>
      <c r="I216">
        <v>214</v>
      </c>
    </row>
    <row r="217" spans="1:9" x14ac:dyDescent="0.25">
      <c r="A217" s="8">
        <v>1225</v>
      </c>
      <c r="B217" s="8" t="s">
        <v>27</v>
      </c>
      <c r="C217" s="8" t="s">
        <v>13</v>
      </c>
      <c r="D217">
        <v>24</v>
      </c>
      <c r="E217" t="s">
        <v>5</v>
      </c>
      <c r="F217">
        <f t="shared" si="6"/>
        <v>1.4</v>
      </c>
      <c r="G217">
        <v>89.122962791893102</v>
      </c>
      <c r="H217">
        <f t="shared" si="7"/>
        <v>-1.9989542185457805</v>
      </c>
      <c r="I217">
        <v>215</v>
      </c>
    </row>
    <row r="218" spans="1:9" x14ac:dyDescent="0.25">
      <c r="A218" s="8">
        <v>1226</v>
      </c>
      <c r="B218" s="8" t="s">
        <v>27</v>
      </c>
      <c r="C218" s="8" t="s">
        <v>13</v>
      </c>
      <c r="D218">
        <v>25</v>
      </c>
      <c r="E218" t="s">
        <v>3</v>
      </c>
      <c r="F218">
        <f t="shared" si="6"/>
        <v>0.6</v>
      </c>
      <c r="G218">
        <v>94.879500989517808</v>
      </c>
      <c r="H218">
        <f t="shared" si="7"/>
        <v>-2.128068601123382</v>
      </c>
      <c r="I218">
        <v>216</v>
      </c>
    </row>
    <row r="219" spans="1:9" x14ac:dyDescent="0.25">
      <c r="A219" s="8">
        <v>1227</v>
      </c>
      <c r="B219" s="8" t="s">
        <v>27</v>
      </c>
      <c r="C219" s="8" t="s">
        <v>13</v>
      </c>
      <c r="D219">
        <v>26</v>
      </c>
      <c r="E219" t="s">
        <v>4</v>
      </c>
      <c r="F219">
        <f t="shared" si="6"/>
        <v>1</v>
      </c>
      <c r="G219">
        <v>58.873441535056678</v>
      </c>
      <c r="H219">
        <f t="shared" si="7"/>
        <v>-1.3204825179747608</v>
      </c>
      <c r="I219">
        <v>217</v>
      </c>
    </row>
    <row r="220" spans="1:9" x14ac:dyDescent="0.25">
      <c r="A220" s="8">
        <v>1228</v>
      </c>
      <c r="B220" s="8" t="s">
        <v>27</v>
      </c>
      <c r="C220" s="8" t="s">
        <v>13</v>
      </c>
      <c r="D220">
        <v>27</v>
      </c>
      <c r="E220" t="s">
        <v>5</v>
      </c>
      <c r="F220">
        <f t="shared" si="6"/>
        <v>1.4</v>
      </c>
      <c r="G220">
        <v>53.127480024862187</v>
      </c>
      <c r="H220">
        <f t="shared" si="7"/>
        <v>-1.1916053617336111</v>
      </c>
      <c r="I220">
        <v>218</v>
      </c>
    </row>
    <row r="221" spans="1:9" x14ac:dyDescent="0.25">
      <c r="A221" s="8">
        <v>1229</v>
      </c>
      <c r="B221" s="8" t="s">
        <v>27</v>
      </c>
      <c r="C221" s="8" t="s">
        <v>13</v>
      </c>
      <c r="D221">
        <v>28</v>
      </c>
      <c r="E221" t="s">
        <v>3</v>
      </c>
      <c r="F221">
        <f t="shared" si="6"/>
        <v>0.6</v>
      </c>
      <c r="G221">
        <v>81.126558464943315</v>
      </c>
      <c r="H221">
        <f t="shared" si="7"/>
        <v>-1.8196014943788501</v>
      </c>
      <c r="I221">
        <v>219</v>
      </c>
    </row>
    <row r="222" spans="1:9" x14ac:dyDescent="0.25">
      <c r="A222" s="8">
        <v>1230</v>
      </c>
      <c r="B222" s="8" t="s">
        <v>27</v>
      </c>
      <c r="C222" s="8" t="s">
        <v>13</v>
      </c>
      <c r="D222">
        <v>29</v>
      </c>
      <c r="E222" t="s">
        <v>4</v>
      </c>
      <c r="F222">
        <f t="shared" si="6"/>
        <v>1</v>
      </c>
      <c r="G222">
        <v>89.443587959548594</v>
      </c>
      <c r="H222">
        <f t="shared" si="7"/>
        <v>-2.0061455754237318</v>
      </c>
      <c r="I222">
        <v>220</v>
      </c>
    </row>
    <row r="223" spans="1:9" x14ac:dyDescent="0.25">
      <c r="A223" s="8">
        <v>1231</v>
      </c>
      <c r="B223" s="8" t="s">
        <v>27</v>
      </c>
      <c r="C223" s="8" t="s">
        <v>13</v>
      </c>
      <c r="D223">
        <v>30</v>
      </c>
      <c r="E223" t="s">
        <v>5</v>
      </c>
      <c r="F223">
        <f t="shared" si="6"/>
        <v>1.4</v>
      </c>
      <c r="G223">
        <v>58.873441535056678</v>
      </c>
      <c r="H223">
        <f t="shared" si="7"/>
        <v>-1.3204825179747608</v>
      </c>
      <c r="I223">
        <v>221</v>
      </c>
    </row>
    <row r="224" spans="1:9" x14ac:dyDescent="0.25">
      <c r="A224" s="8">
        <v>1232</v>
      </c>
      <c r="B224" s="8" t="s">
        <v>27</v>
      </c>
      <c r="C224" s="8" t="s">
        <v>13</v>
      </c>
      <c r="D224">
        <v>31</v>
      </c>
      <c r="E224" t="s">
        <v>3</v>
      </c>
      <c r="F224">
        <f t="shared" si="6"/>
        <v>0.6</v>
      </c>
      <c r="G224">
        <v>89.122962791893102</v>
      </c>
      <c r="H224">
        <f t="shared" si="7"/>
        <v>-1.9989542185457805</v>
      </c>
      <c r="I224">
        <v>222</v>
      </c>
    </row>
    <row r="225" spans="1:9" x14ac:dyDescent="0.25">
      <c r="A225" s="8">
        <v>1233</v>
      </c>
      <c r="B225" s="8" t="s">
        <v>27</v>
      </c>
      <c r="C225" s="8" t="s">
        <v>13</v>
      </c>
      <c r="D225">
        <v>32</v>
      </c>
      <c r="E225" t="s">
        <v>4</v>
      </c>
      <c r="F225">
        <f t="shared" si="6"/>
        <v>1</v>
      </c>
      <c r="G225">
        <v>47.432452282195342</v>
      </c>
      <c r="H225">
        <f t="shared" si="7"/>
        <v>-1.0638706077003368</v>
      </c>
      <c r="I225">
        <v>223</v>
      </c>
    </row>
    <row r="226" spans="1:9" x14ac:dyDescent="0.25">
      <c r="A226" s="8">
        <v>1234</v>
      </c>
      <c r="B226" s="8" t="s">
        <v>27</v>
      </c>
      <c r="C226" s="8" t="s">
        <v>13</v>
      </c>
      <c r="D226">
        <v>33</v>
      </c>
      <c r="E226" t="s">
        <v>5</v>
      </c>
      <c r="F226">
        <f t="shared" si="6"/>
        <v>1.4</v>
      </c>
      <c r="G226">
        <v>45.120499010482177</v>
      </c>
      <c r="H226">
        <f t="shared" si="7"/>
        <v>-1.0120154112302286</v>
      </c>
      <c r="I226">
        <v>224</v>
      </c>
    </row>
    <row r="227" spans="1:9" x14ac:dyDescent="0.25">
      <c r="A227" s="8">
        <v>1235</v>
      </c>
      <c r="B227" s="8" t="s">
        <v>27</v>
      </c>
      <c r="C227" s="8" t="s">
        <v>13</v>
      </c>
      <c r="D227">
        <v>34</v>
      </c>
      <c r="E227" t="s">
        <v>3</v>
      </c>
      <c r="F227">
        <f t="shared" si="6"/>
        <v>0.6</v>
      </c>
      <c r="G227">
        <v>87.432452282195342</v>
      </c>
      <c r="H227">
        <f t="shared" si="7"/>
        <v>-1.9610374683727969</v>
      </c>
      <c r="I227">
        <v>225</v>
      </c>
    </row>
    <row r="228" spans="1:9" x14ac:dyDescent="0.25">
      <c r="A228" s="8">
        <v>1236</v>
      </c>
      <c r="B228" s="8" t="s">
        <v>27</v>
      </c>
      <c r="C228" s="8" t="s">
        <v>13</v>
      </c>
      <c r="D228">
        <v>35</v>
      </c>
      <c r="E228" t="s">
        <v>4</v>
      </c>
      <c r="F228">
        <f t="shared" si="6"/>
        <v>1</v>
      </c>
      <c r="G228">
        <v>52.038157028329373</v>
      </c>
      <c r="H228">
        <f t="shared" si="7"/>
        <v>-1.1671727494071695</v>
      </c>
      <c r="I228">
        <v>226</v>
      </c>
    </row>
    <row r="229" spans="1:9" x14ac:dyDescent="0.25">
      <c r="A229" s="8">
        <v>1237</v>
      </c>
      <c r="B229" s="8" t="s">
        <v>27</v>
      </c>
      <c r="C229" s="8" t="s">
        <v>13</v>
      </c>
      <c r="D229">
        <v>36</v>
      </c>
      <c r="E229" t="s">
        <v>5</v>
      </c>
      <c r="F229">
        <f t="shared" si="6"/>
        <v>1.4</v>
      </c>
      <c r="G229">
        <v>52.038157028329373</v>
      </c>
      <c r="H229">
        <f t="shared" si="7"/>
        <v>-1.1671727494071695</v>
      </c>
      <c r="I229">
        <v>227</v>
      </c>
    </row>
    <row r="230" spans="1:9" x14ac:dyDescent="0.25">
      <c r="A230" s="8">
        <v>1238</v>
      </c>
      <c r="B230" s="8" t="s">
        <v>27</v>
      </c>
      <c r="C230" s="8" t="s">
        <v>13</v>
      </c>
      <c r="D230">
        <v>37</v>
      </c>
      <c r="E230" t="s">
        <v>3</v>
      </c>
      <c r="F230">
        <f t="shared" si="6"/>
        <v>0.6</v>
      </c>
      <c r="G230">
        <v>44.581310346630822</v>
      </c>
      <c r="H230">
        <f t="shared" si="7"/>
        <v>-0.99992185620878626</v>
      </c>
      <c r="I230">
        <v>228</v>
      </c>
    </row>
    <row r="231" spans="1:9" x14ac:dyDescent="0.25">
      <c r="A231" s="8">
        <v>1239</v>
      </c>
      <c r="B231" s="8" t="s">
        <v>27</v>
      </c>
      <c r="C231" s="8" t="s">
        <v>13</v>
      </c>
      <c r="D231">
        <v>38</v>
      </c>
      <c r="E231" t="s">
        <v>4</v>
      </c>
      <c r="F231">
        <f t="shared" si="6"/>
        <v>1</v>
      </c>
      <c r="G231">
        <v>87.432452282195342</v>
      </c>
      <c r="H231">
        <f t="shared" si="7"/>
        <v>-1.9610374683727969</v>
      </c>
      <c r="I231">
        <v>229</v>
      </c>
    </row>
    <row r="232" spans="1:9" x14ac:dyDescent="0.25">
      <c r="A232" s="8">
        <v>1240</v>
      </c>
      <c r="B232" s="8" t="s">
        <v>27</v>
      </c>
      <c r="C232" s="8" t="s">
        <v>13</v>
      </c>
      <c r="D232">
        <v>39</v>
      </c>
      <c r="E232" t="s">
        <v>5</v>
      </c>
      <c r="F232">
        <f t="shared" si="6"/>
        <v>1.4</v>
      </c>
      <c r="G232">
        <v>97.638595848793528</v>
      </c>
      <c r="H232">
        <f t="shared" si="7"/>
        <v>-2.1899528129532304</v>
      </c>
      <c r="I232">
        <v>230</v>
      </c>
    </row>
    <row r="233" spans="1:9" x14ac:dyDescent="0.25">
      <c r="A233" s="8">
        <v>1241</v>
      </c>
      <c r="B233" s="8" t="s">
        <v>27</v>
      </c>
      <c r="C233" s="8" t="s">
        <v>13</v>
      </c>
      <c r="D233">
        <v>40</v>
      </c>
      <c r="E233" t="s">
        <v>3</v>
      </c>
      <c r="F233">
        <f t="shared" si="6"/>
        <v>0.6</v>
      </c>
      <c r="G233">
        <v>97.638595848793528</v>
      </c>
      <c r="H233">
        <f t="shared" si="7"/>
        <v>-2.1899528129532304</v>
      </c>
      <c r="I233">
        <v>231</v>
      </c>
    </row>
    <row r="234" spans="1:9" x14ac:dyDescent="0.25">
      <c r="A234" s="8">
        <v>1242</v>
      </c>
      <c r="B234" s="8" t="s">
        <v>27</v>
      </c>
      <c r="C234" s="8" t="s">
        <v>13</v>
      </c>
      <c r="D234">
        <v>41</v>
      </c>
      <c r="E234" t="s">
        <v>4</v>
      </c>
      <c r="F234">
        <f t="shared" si="6"/>
        <v>1</v>
      </c>
      <c r="G234">
        <v>44.581310346630822</v>
      </c>
      <c r="H234">
        <f t="shared" si="7"/>
        <v>-0.99992185620878626</v>
      </c>
      <c r="I234">
        <v>232</v>
      </c>
    </row>
    <row r="235" spans="1:9" x14ac:dyDescent="0.25">
      <c r="A235" s="8">
        <v>1243</v>
      </c>
      <c r="B235" s="8" t="s">
        <v>27</v>
      </c>
      <c r="C235" s="8" t="s">
        <v>13</v>
      </c>
      <c r="D235">
        <v>42</v>
      </c>
      <c r="E235" t="s">
        <v>5</v>
      </c>
      <c r="F235">
        <f t="shared" si="6"/>
        <v>1.4</v>
      </c>
      <c r="G235">
        <v>89.443587959548594</v>
      </c>
      <c r="H235">
        <f t="shared" si="7"/>
        <v>-2.0061455754237318</v>
      </c>
      <c r="I235">
        <v>233</v>
      </c>
    </row>
    <row r="236" spans="1:9" x14ac:dyDescent="0.25">
      <c r="A236" s="8">
        <v>1244</v>
      </c>
      <c r="B236" s="8" t="s">
        <v>27</v>
      </c>
      <c r="C236" s="8" t="s">
        <v>13</v>
      </c>
      <c r="D236">
        <v>43</v>
      </c>
      <c r="E236" t="s">
        <v>3</v>
      </c>
      <c r="F236">
        <f t="shared" si="6"/>
        <v>0.6</v>
      </c>
      <c r="G236">
        <v>52.038157028329373</v>
      </c>
      <c r="H236">
        <f t="shared" si="7"/>
        <v>-1.1671727494071695</v>
      </c>
      <c r="I236">
        <v>234</v>
      </c>
    </row>
    <row r="237" spans="1:9" x14ac:dyDescent="0.25">
      <c r="A237" s="8">
        <v>1245</v>
      </c>
      <c r="B237" s="8" t="s">
        <v>27</v>
      </c>
      <c r="C237" s="8" t="s">
        <v>13</v>
      </c>
      <c r="D237">
        <v>44</v>
      </c>
      <c r="E237" t="s">
        <v>4</v>
      </c>
      <c r="F237">
        <f t="shared" si="6"/>
        <v>1</v>
      </c>
      <c r="G237">
        <v>53.127480024862187</v>
      </c>
      <c r="H237">
        <f t="shared" si="7"/>
        <v>-1.1916053617336111</v>
      </c>
      <c r="I237">
        <v>235</v>
      </c>
    </row>
    <row r="238" spans="1:9" x14ac:dyDescent="0.25">
      <c r="A238" s="8">
        <v>1246</v>
      </c>
      <c r="B238" s="8" t="s">
        <v>27</v>
      </c>
      <c r="C238" s="8" t="s">
        <v>13</v>
      </c>
      <c r="D238">
        <v>45</v>
      </c>
      <c r="E238" t="s">
        <v>5</v>
      </c>
      <c r="F238">
        <f t="shared" si="6"/>
        <v>1.4</v>
      </c>
      <c r="G238">
        <v>90.079327007364199</v>
      </c>
      <c r="H238">
        <f t="shared" si="7"/>
        <v>-2.0204046755671223</v>
      </c>
      <c r="I238">
        <v>236</v>
      </c>
    </row>
    <row r="239" spans="1:9" x14ac:dyDescent="0.25">
      <c r="A239" s="8">
        <v>1247</v>
      </c>
      <c r="B239" s="8" t="s">
        <v>27</v>
      </c>
      <c r="C239" s="8" t="s">
        <v>13</v>
      </c>
      <c r="D239">
        <v>46</v>
      </c>
      <c r="E239" t="s">
        <v>3</v>
      </c>
      <c r="F239">
        <f t="shared" si="6"/>
        <v>0.6</v>
      </c>
      <c r="G239">
        <v>57.638595848793528</v>
      </c>
      <c r="H239">
        <f t="shared" si="7"/>
        <v>-1.2927859522807696</v>
      </c>
      <c r="I239">
        <v>237</v>
      </c>
    </row>
    <row r="240" spans="1:9" x14ac:dyDescent="0.25">
      <c r="A240" s="8">
        <v>1248</v>
      </c>
      <c r="B240" s="8" t="s">
        <v>27</v>
      </c>
      <c r="C240" s="8" t="s">
        <v>13</v>
      </c>
      <c r="D240">
        <v>47</v>
      </c>
      <c r="E240" t="s">
        <v>4</v>
      </c>
      <c r="F240">
        <f t="shared" si="6"/>
        <v>1</v>
      </c>
      <c r="G240">
        <v>45.120499010482177</v>
      </c>
      <c r="H240">
        <f t="shared" si="7"/>
        <v>-1.0120154112302286</v>
      </c>
      <c r="I240">
        <v>238</v>
      </c>
    </row>
    <row r="241" spans="1:9" x14ac:dyDescent="0.25">
      <c r="A241" s="8">
        <v>1249</v>
      </c>
      <c r="B241" s="8" t="s">
        <v>27</v>
      </c>
      <c r="C241" s="8" t="s">
        <v>13</v>
      </c>
      <c r="D241">
        <v>48</v>
      </c>
      <c r="E241" t="s">
        <v>5</v>
      </c>
      <c r="F241">
        <f t="shared" si="6"/>
        <v>1.4</v>
      </c>
      <c r="G241">
        <v>47.432452282195342</v>
      </c>
      <c r="H241">
        <f t="shared" si="7"/>
        <v>-1.0638706077003368</v>
      </c>
      <c r="I241">
        <v>239</v>
      </c>
    </row>
    <row r="242" spans="1:9" x14ac:dyDescent="0.25">
      <c r="A242" s="8">
        <v>1250</v>
      </c>
      <c r="B242" s="8" t="s">
        <v>27</v>
      </c>
      <c r="C242" s="8" t="s">
        <v>14</v>
      </c>
      <c r="D242">
        <v>1</v>
      </c>
      <c r="E242" t="s">
        <v>3</v>
      </c>
      <c r="F242">
        <f t="shared" si="6"/>
        <v>0.6</v>
      </c>
      <c r="G242">
        <v>87.961842971670634</v>
      </c>
      <c r="H242">
        <f t="shared" si="7"/>
        <v>-1.9729112629464414</v>
      </c>
      <c r="I242">
        <v>240</v>
      </c>
    </row>
    <row r="243" spans="1:9" x14ac:dyDescent="0.25">
      <c r="A243" s="8">
        <v>1251</v>
      </c>
      <c r="B243" s="8" t="s">
        <v>27</v>
      </c>
      <c r="C243" s="8" t="s">
        <v>14</v>
      </c>
      <c r="D243">
        <v>2</v>
      </c>
      <c r="E243" t="s">
        <v>4</v>
      </c>
      <c r="F243">
        <f t="shared" si="6"/>
        <v>1</v>
      </c>
      <c r="G243">
        <v>95.713483300794209</v>
      </c>
      <c r="H243">
        <f t="shared" si="7"/>
        <v>-2.1467741334249872</v>
      </c>
      <c r="I243">
        <v>241</v>
      </c>
    </row>
    <row r="244" spans="1:9" x14ac:dyDescent="0.25">
      <c r="A244" s="8">
        <v>1252</v>
      </c>
      <c r="B244" s="8" t="s">
        <v>27</v>
      </c>
      <c r="C244" s="8" t="s">
        <v>14</v>
      </c>
      <c r="D244">
        <v>3</v>
      </c>
      <c r="E244" t="s">
        <v>5</v>
      </c>
      <c r="F244">
        <f t="shared" si="6"/>
        <v>1.4</v>
      </c>
      <c r="G244">
        <v>46.872519975137813</v>
      </c>
      <c r="H244">
        <f t="shared" si="7"/>
        <v>-1.0513117899475393</v>
      </c>
      <c r="I244">
        <v>242</v>
      </c>
    </row>
    <row r="245" spans="1:9" x14ac:dyDescent="0.25">
      <c r="A245" s="8">
        <v>1253</v>
      </c>
      <c r="B245" s="8" t="s">
        <v>27</v>
      </c>
      <c r="C245" s="8" t="s">
        <v>14</v>
      </c>
      <c r="D245">
        <v>4</v>
      </c>
      <c r="E245" t="s">
        <v>3</v>
      </c>
      <c r="F245">
        <f t="shared" si="6"/>
        <v>0.6</v>
      </c>
      <c r="G245">
        <v>49.283643678004431</v>
      </c>
      <c r="H245">
        <f t="shared" si="7"/>
        <v>-1.1053912970273845</v>
      </c>
      <c r="I245">
        <v>243</v>
      </c>
    </row>
    <row r="246" spans="1:9" x14ac:dyDescent="0.25">
      <c r="A246" s="8">
        <v>1254</v>
      </c>
      <c r="B246" s="8" t="s">
        <v>27</v>
      </c>
      <c r="C246" s="8" t="s">
        <v>14</v>
      </c>
      <c r="D246">
        <v>5</v>
      </c>
      <c r="E246" t="s">
        <v>4</v>
      </c>
      <c r="F246">
        <f t="shared" si="6"/>
        <v>1</v>
      </c>
      <c r="G246">
        <v>59.772889522396568</v>
      </c>
      <c r="H246">
        <f t="shared" si="7"/>
        <v>-1.3406563911532579</v>
      </c>
      <c r="I246">
        <v>244</v>
      </c>
    </row>
    <row r="247" spans="1:9" x14ac:dyDescent="0.25">
      <c r="A247" s="8">
        <v>1255</v>
      </c>
      <c r="B247" s="8" t="s">
        <v>27</v>
      </c>
      <c r="C247" s="8" t="s">
        <v>14</v>
      </c>
      <c r="D247">
        <v>6</v>
      </c>
      <c r="E247" t="s">
        <v>5</v>
      </c>
      <c r="F247">
        <f t="shared" si="6"/>
        <v>1.4</v>
      </c>
      <c r="G247">
        <v>87.788193978641402</v>
      </c>
      <c r="H247">
        <f t="shared" si="7"/>
        <v>-1.9690164598980673</v>
      </c>
      <c r="I247">
        <v>245</v>
      </c>
    </row>
    <row r="248" spans="1:9" x14ac:dyDescent="0.25">
      <c r="A248" s="8">
        <v>1256</v>
      </c>
      <c r="B248" s="8" t="s">
        <v>27</v>
      </c>
      <c r="C248" s="8" t="s">
        <v>14</v>
      </c>
      <c r="D248">
        <v>7</v>
      </c>
      <c r="E248" t="s">
        <v>3</v>
      </c>
      <c r="F248">
        <f t="shared" si="6"/>
        <v>0.6</v>
      </c>
      <c r="G248">
        <v>96.371859507091955</v>
      </c>
      <c r="H248">
        <f t="shared" si="7"/>
        <v>-2.1615409662786269</v>
      </c>
      <c r="I248">
        <v>246</v>
      </c>
    </row>
    <row r="249" spans="1:9" x14ac:dyDescent="0.25">
      <c r="A249" s="8">
        <v>1257</v>
      </c>
      <c r="B249" s="8" t="s">
        <v>27</v>
      </c>
      <c r="C249" s="8" t="s">
        <v>14</v>
      </c>
      <c r="D249">
        <v>8</v>
      </c>
      <c r="E249" t="s">
        <v>4</v>
      </c>
      <c r="F249">
        <f t="shared" si="6"/>
        <v>1</v>
      </c>
      <c r="G249">
        <v>47.611834673136961</v>
      </c>
      <c r="H249">
        <f t="shared" si="7"/>
        <v>-1.067894006113862</v>
      </c>
      <c r="I249">
        <v>247</v>
      </c>
    </row>
    <row r="250" spans="1:9" x14ac:dyDescent="0.25">
      <c r="A250" s="8">
        <v>1258</v>
      </c>
      <c r="B250" s="8" t="s">
        <v>27</v>
      </c>
      <c r="C250" s="8" t="s">
        <v>14</v>
      </c>
      <c r="D250">
        <v>9</v>
      </c>
      <c r="E250" t="s">
        <v>5</v>
      </c>
      <c r="F250">
        <f t="shared" si="6"/>
        <v>1.4</v>
      </c>
      <c r="G250">
        <v>84.286516699205791</v>
      </c>
      <c r="H250">
        <f t="shared" si="7"/>
        <v>-1.8904767396010838</v>
      </c>
      <c r="I250">
        <v>248</v>
      </c>
    </row>
    <row r="251" spans="1:9" x14ac:dyDescent="0.25">
      <c r="A251" s="8">
        <v>1259</v>
      </c>
      <c r="B251" s="8" t="s">
        <v>27</v>
      </c>
      <c r="C251" s="8" t="s">
        <v>14</v>
      </c>
      <c r="D251">
        <v>10</v>
      </c>
      <c r="E251" t="s">
        <v>3</v>
      </c>
      <c r="F251">
        <f t="shared" si="6"/>
        <v>0.6</v>
      </c>
      <c r="G251">
        <v>89.283643678004424</v>
      </c>
      <c r="H251">
        <f t="shared" si="7"/>
        <v>-2.0025581576998448</v>
      </c>
      <c r="I251">
        <v>249</v>
      </c>
    </row>
    <row r="252" spans="1:9" x14ac:dyDescent="0.25">
      <c r="A252" s="8">
        <v>1260</v>
      </c>
      <c r="B252" s="8" t="s">
        <v>27</v>
      </c>
      <c r="C252" s="8" t="s">
        <v>14</v>
      </c>
      <c r="D252">
        <v>11</v>
      </c>
      <c r="E252" t="s">
        <v>4</v>
      </c>
      <c r="F252">
        <f t="shared" si="6"/>
        <v>1</v>
      </c>
      <c r="G252">
        <v>46.677177752947102</v>
      </c>
      <c r="H252">
        <f t="shared" si="7"/>
        <v>-1.046930425741549</v>
      </c>
      <c r="I252">
        <v>250</v>
      </c>
    </row>
    <row r="253" spans="1:9" x14ac:dyDescent="0.25">
      <c r="A253" s="8">
        <v>1261</v>
      </c>
      <c r="B253" s="8" t="s">
        <v>27</v>
      </c>
      <c r="C253" s="8" t="s">
        <v>14</v>
      </c>
      <c r="D253">
        <v>12</v>
      </c>
      <c r="E253" t="s">
        <v>5</v>
      </c>
      <c r="F253">
        <f t="shared" si="6"/>
        <v>1.4</v>
      </c>
      <c r="G253">
        <v>59.772889522396568</v>
      </c>
      <c r="H253">
        <f t="shared" si="7"/>
        <v>-1.3406563911532579</v>
      </c>
      <c r="I253">
        <v>251</v>
      </c>
    </row>
    <row r="254" spans="1:9" x14ac:dyDescent="0.25">
      <c r="A254" s="8">
        <v>1262</v>
      </c>
      <c r="B254" s="8" t="s">
        <v>27</v>
      </c>
      <c r="C254" s="8" t="s">
        <v>14</v>
      </c>
      <c r="D254">
        <v>13</v>
      </c>
      <c r="E254" t="s">
        <v>3</v>
      </c>
      <c r="F254">
        <f t="shared" si="6"/>
        <v>0.6</v>
      </c>
      <c r="G254">
        <v>95.713483300794209</v>
      </c>
      <c r="H254">
        <f t="shared" si="7"/>
        <v>-2.1467741334249872</v>
      </c>
      <c r="I254">
        <v>252</v>
      </c>
    </row>
    <row r="255" spans="1:9" x14ac:dyDescent="0.25">
      <c r="A255" s="8">
        <v>1263</v>
      </c>
      <c r="B255" s="8" t="s">
        <v>27</v>
      </c>
      <c r="C255" s="8" t="s">
        <v>14</v>
      </c>
      <c r="D255">
        <v>14</v>
      </c>
      <c r="E255" t="s">
        <v>4</v>
      </c>
      <c r="F255">
        <f t="shared" si="6"/>
        <v>1</v>
      </c>
      <c r="G255">
        <v>49.283643678004431</v>
      </c>
      <c r="H255">
        <f t="shared" si="7"/>
        <v>-1.1053912970273845</v>
      </c>
      <c r="I255">
        <v>253</v>
      </c>
    </row>
    <row r="256" spans="1:9" x14ac:dyDescent="0.25">
      <c r="A256" s="8">
        <v>1264</v>
      </c>
      <c r="B256" s="8" t="s">
        <v>27</v>
      </c>
      <c r="C256" s="8" t="s">
        <v>14</v>
      </c>
      <c r="D256">
        <v>15</v>
      </c>
      <c r="E256" t="s">
        <v>5</v>
      </c>
      <c r="F256">
        <f t="shared" si="6"/>
        <v>1.4</v>
      </c>
      <c r="G256">
        <v>47.611834673136961</v>
      </c>
      <c r="H256">
        <f t="shared" si="7"/>
        <v>-1.067894006113862</v>
      </c>
      <c r="I256">
        <v>254</v>
      </c>
    </row>
    <row r="257" spans="1:9" x14ac:dyDescent="0.25">
      <c r="A257" s="8">
        <v>1265</v>
      </c>
      <c r="B257" s="8" t="s">
        <v>27</v>
      </c>
      <c r="C257" s="8" t="s">
        <v>14</v>
      </c>
      <c r="D257">
        <v>16</v>
      </c>
      <c r="E257" t="s">
        <v>3</v>
      </c>
      <c r="F257">
        <f t="shared" si="6"/>
        <v>0.6</v>
      </c>
      <c r="G257">
        <v>84.286516699205791</v>
      </c>
      <c r="H257">
        <f t="shared" si="7"/>
        <v>-1.8904767396010838</v>
      </c>
      <c r="I257">
        <v>255</v>
      </c>
    </row>
    <row r="258" spans="1:9" x14ac:dyDescent="0.25">
      <c r="A258" s="8">
        <v>1266</v>
      </c>
      <c r="B258" s="8" t="s">
        <v>27</v>
      </c>
      <c r="C258" s="8" t="s">
        <v>14</v>
      </c>
      <c r="D258">
        <v>17</v>
      </c>
      <c r="E258" t="s">
        <v>4</v>
      </c>
      <c r="F258">
        <f t="shared" ref="F258:F321" si="8">IF(E258="slow",0.6, IF(E258="moderate",1,1.4))</f>
        <v>1</v>
      </c>
      <c r="G258">
        <v>89.283643678004424</v>
      </c>
      <c r="H258">
        <f t="shared" si="7"/>
        <v>-2.0025581576998448</v>
      </c>
      <c r="I258">
        <v>256</v>
      </c>
    </row>
    <row r="259" spans="1:9" x14ac:dyDescent="0.25">
      <c r="A259" s="8">
        <v>1267</v>
      </c>
      <c r="B259" s="8" t="s">
        <v>27</v>
      </c>
      <c r="C259" s="8" t="s">
        <v>14</v>
      </c>
      <c r="D259">
        <v>18</v>
      </c>
      <c r="E259" t="s">
        <v>5</v>
      </c>
      <c r="F259">
        <f t="shared" si="8"/>
        <v>1.4</v>
      </c>
      <c r="G259">
        <v>95.713483300794209</v>
      </c>
      <c r="H259">
        <f t="shared" ref="H259:H322" si="9">G259/$K$3/2/PI()*365*-1</f>
        <v>-2.1467741334249872</v>
      </c>
      <c r="I259">
        <v>257</v>
      </c>
    </row>
    <row r="260" spans="1:9" x14ac:dyDescent="0.25">
      <c r="A260" s="8">
        <v>1268</v>
      </c>
      <c r="B260" s="8" t="s">
        <v>27</v>
      </c>
      <c r="C260" s="8" t="s">
        <v>14</v>
      </c>
      <c r="D260">
        <v>19</v>
      </c>
      <c r="E260" t="s">
        <v>3</v>
      </c>
      <c r="F260">
        <f t="shared" si="8"/>
        <v>0.6</v>
      </c>
      <c r="G260">
        <v>87.788193978641402</v>
      </c>
      <c r="H260">
        <f t="shared" si="9"/>
        <v>-1.9690164598980673</v>
      </c>
      <c r="I260">
        <v>258</v>
      </c>
    </row>
    <row r="261" spans="1:9" x14ac:dyDescent="0.25">
      <c r="A261" s="8">
        <v>1269</v>
      </c>
      <c r="B261" s="8" t="s">
        <v>27</v>
      </c>
      <c r="C261" s="8" t="s">
        <v>14</v>
      </c>
      <c r="D261">
        <v>20</v>
      </c>
      <c r="E261" t="s">
        <v>4</v>
      </c>
      <c r="F261">
        <f t="shared" si="8"/>
        <v>1</v>
      </c>
      <c r="G261">
        <v>96.371859507091955</v>
      </c>
      <c r="H261">
        <f t="shared" si="9"/>
        <v>-2.1615409662786269</v>
      </c>
      <c r="I261">
        <v>259</v>
      </c>
    </row>
    <row r="262" spans="1:9" x14ac:dyDescent="0.25">
      <c r="A262" s="8">
        <v>1270</v>
      </c>
      <c r="B262" s="8" t="s">
        <v>27</v>
      </c>
      <c r="C262" s="8" t="s">
        <v>14</v>
      </c>
      <c r="D262">
        <v>21</v>
      </c>
      <c r="E262" t="s">
        <v>5</v>
      </c>
      <c r="F262">
        <f t="shared" si="8"/>
        <v>1.4</v>
      </c>
      <c r="G262">
        <v>46.677177752947102</v>
      </c>
      <c r="H262">
        <f t="shared" si="9"/>
        <v>-1.046930425741549</v>
      </c>
      <c r="I262">
        <v>260</v>
      </c>
    </row>
    <row r="263" spans="1:9" x14ac:dyDescent="0.25">
      <c r="A263" s="8">
        <v>1271</v>
      </c>
      <c r="B263" s="8" t="s">
        <v>27</v>
      </c>
      <c r="C263" s="8" t="s">
        <v>14</v>
      </c>
      <c r="D263">
        <v>22</v>
      </c>
      <c r="E263" t="s">
        <v>3</v>
      </c>
      <c r="F263">
        <f t="shared" si="8"/>
        <v>0.6</v>
      </c>
      <c r="G263">
        <v>46.872519975137813</v>
      </c>
      <c r="H263">
        <f t="shared" si="9"/>
        <v>-1.0513117899475393</v>
      </c>
      <c r="I263">
        <v>261</v>
      </c>
    </row>
    <row r="264" spans="1:9" x14ac:dyDescent="0.25">
      <c r="A264" s="8">
        <v>1272</v>
      </c>
      <c r="B264" s="8" t="s">
        <v>27</v>
      </c>
      <c r="C264" s="8" t="s">
        <v>14</v>
      </c>
      <c r="D264">
        <v>23</v>
      </c>
      <c r="E264" t="s">
        <v>4</v>
      </c>
      <c r="F264">
        <f t="shared" si="8"/>
        <v>1</v>
      </c>
      <c r="G264">
        <v>45.836937359978251</v>
      </c>
      <c r="H264">
        <f t="shared" si="9"/>
        <v>-1.0280845298522974</v>
      </c>
      <c r="I264">
        <v>262</v>
      </c>
    </row>
    <row r="265" spans="1:9" x14ac:dyDescent="0.25">
      <c r="A265" s="8">
        <v>1273</v>
      </c>
      <c r="B265" s="8" t="s">
        <v>27</v>
      </c>
      <c r="C265" s="8" t="s">
        <v>14</v>
      </c>
      <c r="D265">
        <v>24</v>
      </c>
      <c r="E265" t="s">
        <v>5</v>
      </c>
      <c r="F265">
        <f t="shared" si="8"/>
        <v>1.4</v>
      </c>
      <c r="G265">
        <v>49.283643678004431</v>
      </c>
      <c r="H265">
        <f t="shared" si="9"/>
        <v>-1.1053912970273845</v>
      </c>
      <c r="I265">
        <v>263</v>
      </c>
    </row>
    <row r="266" spans="1:9" x14ac:dyDescent="0.25">
      <c r="A266" s="8">
        <v>1274</v>
      </c>
      <c r="B266" s="8" t="s">
        <v>27</v>
      </c>
      <c r="C266" s="8" t="s">
        <v>14</v>
      </c>
      <c r="D266">
        <v>25</v>
      </c>
      <c r="E266" t="s">
        <v>3</v>
      </c>
      <c r="F266">
        <f t="shared" si="8"/>
        <v>0.6</v>
      </c>
      <c r="G266">
        <v>50.877037208106898</v>
      </c>
      <c r="H266">
        <f t="shared" si="9"/>
        <v>-1.1411297938078304</v>
      </c>
      <c r="I266">
        <v>264</v>
      </c>
    </row>
    <row r="267" spans="1:9" x14ac:dyDescent="0.25">
      <c r="A267" s="8">
        <v>1275</v>
      </c>
      <c r="B267" s="8" t="s">
        <v>27</v>
      </c>
      <c r="C267" s="8" t="s">
        <v>14</v>
      </c>
      <c r="D267">
        <v>26</v>
      </c>
      <c r="E267" t="s">
        <v>4</v>
      </c>
      <c r="F267">
        <f t="shared" si="8"/>
        <v>1</v>
      </c>
      <c r="G267">
        <v>53.322822247052898</v>
      </c>
      <c r="H267">
        <f t="shared" si="9"/>
        <v>-1.1959867259396018</v>
      </c>
      <c r="I267">
        <v>265</v>
      </c>
    </row>
    <row r="268" spans="1:9" x14ac:dyDescent="0.25">
      <c r="A268" s="8">
        <v>1276</v>
      </c>
      <c r="B268" s="8" t="s">
        <v>27</v>
      </c>
      <c r="C268" s="8" t="s">
        <v>14</v>
      </c>
      <c r="D268">
        <v>27</v>
      </c>
      <c r="E268" t="s">
        <v>5</v>
      </c>
      <c r="F268">
        <f t="shared" si="8"/>
        <v>1.4</v>
      </c>
      <c r="G268">
        <v>45.836937359978251</v>
      </c>
      <c r="H268">
        <f t="shared" si="9"/>
        <v>-1.0280845298522974</v>
      </c>
      <c r="I268">
        <v>266</v>
      </c>
    </row>
    <row r="269" spans="1:9" x14ac:dyDescent="0.25">
      <c r="A269" s="8">
        <v>1277</v>
      </c>
      <c r="B269" s="8" t="s">
        <v>27</v>
      </c>
      <c r="C269" s="8" t="s">
        <v>14</v>
      </c>
      <c r="D269">
        <v>28</v>
      </c>
      <c r="E269" t="s">
        <v>3</v>
      </c>
      <c r="F269">
        <f t="shared" si="8"/>
        <v>0.6</v>
      </c>
      <c r="G269">
        <v>59.772889522396568</v>
      </c>
      <c r="H269">
        <f t="shared" si="9"/>
        <v>-1.3406563911532579</v>
      </c>
      <c r="I269">
        <v>267</v>
      </c>
    </row>
    <row r="270" spans="1:9" x14ac:dyDescent="0.25">
      <c r="A270" s="8">
        <v>1278</v>
      </c>
      <c r="B270" s="8" t="s">
        <v>27</v>
      </c>
      <c r="C270" s="8" t="s">
        <v>14</v>
      </c>
      <c r="D270">
        <v>29</v>
      </c>
      <c r="E270" t="s">
        <v>4</v>
      </c>
      <c r="F270">
        <f t="shared" si="8"/>
        <v>1</v>
      </c>
      <c r="G270">
        <v>50.877037208106898</v>
      </c>
      <c r="H270">
        <f t="shared" si="9"/>
        <v>-1.1411297938078304</v>
      </c>
      <c r="I270">
        <v>268</v>
      </c>
    </row>
    <row r="271" spans="1:9" x14ac:dyDescent="0.25">
      <c r="A271" s="8">
        <v>1279</v>
      </c>
      <c r="B271" s="8" t="s">
        <v>27</v>
      </c>
      <c r="C271" s="8" t="s">
        <v>14</v>
      </c>
      <c r="D271">
        <v>30</v>
      </c>
      <c r="E271" t="s">
        <v>5</v>
      </c>
      <c r="F271">
        <f t="shared" si="8"/>
        <v>1.4</v>
      </c>
      <c r="G271">
        <v>50.877037208106898</v>
      </c>
      <c r="H271">
        <f t="shared" si="9"/>
        <v>-1.1411297938078304</v>
      </c>
      <c r="I271">
        <v>269</v>
      </c>
    </row>
    <row r="272" spans="1:9" x14ac:dyDescent="0.25">
      <c r="A272" s="8">
        <v>1280</v>
      </c>
      <c r="B272" s="8" t="s">
        <v>27</v>
      </c>
      <c r="C272" s="8" t="s">
        <v>14</v>
      </c>
      <c r="D272">
        <v>31</v>
      </c>
      <c r="E272" t="s">
        <v>3</v>
      </c>
      <c r="F272">
        <f t="shared" si="8"/>
        <v>0.6</v>
      </c>
      <c r="G272">
        <v>53.322822247052898</v>
      </c>
      <c r="H272">
        <f t="shared" si="9"/>
        <v>-1.1959867259396018</v>
      </c>
      <c r="I272">
        <v>270</v>
      </c>
    </row>
    <row r="273" spans="1:9" x14ac:dyDescent="0.25">
      <c r="A273" s="8">
        <v>1281</v>
      </c>
      <c r="B273" s="8" t="s">
        <v>27</v>
      </c>
      <c r="C273" s="8" t="s">
        <v>14</v>
      </c>
      <c r="D273">
        <v>32</v>
      </c>
      <c r="E273" t="s">
        <v>4</v>
      </c>
      <c r="F273">
        <f t="shared" si="8"/>
        <v>1</v>
      </c>
      <c r="G273">
        <v>87.788193978641402</v>
      </c>
      <c r="H273">
        <f t="shared" si="9"/>
        <v>-1.9690164598980673</v>
      </c>
      <c r="I273">
        <v>271</v>
      </c>
    </row>
    <row r="274" spans="1:9" x14ac:dyDescent="0.25">
      <c r="A274" s="8">
        <v>1282</v>
      </c>
      <c r="B274" s="8" t="s">
        <v>27</v>
      </c>
      <c r="C274" s="8" t="s">
        <v>14</v>
      </c>
      <c r="D274">
        <v>33</v>
      </c>
      <c r="E274" t="s">
        <v>5</v>
      </c>
      <c r="F274">
        <f t="shared" si="8"/>
        <v>1.4</v>
      </c>
      <c r="G274">
        <v>88.961370784840767</v>
      </c>
      <c r="H274">
        <f t="shared" si="9"/>
        <v>-1.9953298437038578</v>
      </c>
      <c r="I274">
        <v>272</v>
      </c>
    </row>
    <row r="275" spans="1:9" x14ac:dyDescent="0.25">
      <c r="A275" s="8">
        <v>1283</v>
      </c>
      <c r="B275" s="8" t="s">
        <v>27</v>
      </c>
      <c r="C275" s="8" t="s">
        <v>14</v>
      </c>
      <c r="D275">
        <v>34</v>
      </c>
      <c r="E275" t="s">
        <v>3</v>
      </c>
      <c r="F275">
        <f t="shared" si="8"/>
        <v>0.6</v>
      </c>
      <c r="G275">
        <v>45.836937359978251</v>
      </c>
      <c r="H275">
        <f t="shared" si="9"/>
        <v>-1.0280845298522974</v>
      </c>
      <c r="I275">
        <v>273</v>
      </c>
    </row>
    <row r="276" spans="1:9" x14ac:dyDescent="0.25">
      <c r="A276" s="8">
        <v>1284</v>
      </c>
      <c r="B276" s="8" t="s">
        <v>27</v>
      </c>
      <c r="C276" s="8" t="s">
        <v>14</v>
      </c>
      <c r="D276">
        <v>35</v>
      </c>
      <c r="E276" t="s">
        <v>4</v>
      </c>
      <c r="F276">
        <f t="shared" si="8"/>
        <v>1</v>
      </c>
      <c r="G276">
        <v>84.286516699205791</v>
      </c>
      <c r="H276">
        <f t="shared" si="9"/>
        <v>-1.8904767396010838</v>
      </c>
      <c r="I276">
        <v>274</v>
      </c>
    </row>
    <row r="277" spans="1:9" x14ac:dyDescent="0.25">
      <c r="A277" s="8">
        <v>1285</v>
      </c>
      <c r="B277" s="8" t="s">
        <v>27</v>
      </c>
      <c r="C277" s="8" t="s">
        <v>14</v>
      </c>
      <c r="D277">
        <v>36</v>
      </c>
      <c r="E277" t="s">
        <v>5</v>
      </c>
      <c r="F277">
        <f t="shared" si="8"/>
        <v>1.4</v>
      </c>
      <c r="G277">
        <v>96.371859507091955</v>
      </c>
      <c r="H277">
        <f t="shared" si="9"/>
        <v>-2.1615409662786269</v>
      </c>
      <c r="I277">
        <v>275</v>
      </c>
    </row>
    <row r="278" spans="1:9" x14ac:dyDescent="0.25">
      <c r="A278" s="8">
        <v>1286</v>
      </c>
      <c r="B278" s="8" t="s">
        <v>27</v>
      </c>
      <c r="C278" s="8" t="s">
        <v>14</v>
      </c>
      <c r="D278">
        <v>37</v>
      </c>
      <c r="E278" t="s">
        <v>3</v>
      </c>
      <c r="F278">
        <f t="shared" si="8"/>
        <v>0.6</v>
      </c>
      <c r="G278">
        <v>89.602964746842304</v>
      </c>
      <c r="H278">
        <f t="shared" si="9"/>
        <v>-2.0097202647217407</v>
      </c>
      <c r="I278">
        <v>276</v>
      </c>
    </row>
    <row r="279" spans="1:9" x14ac:dyDescent="0.25">
      <c r="A279" s="8">
        <v>1287</v>
      </c>
      <c r="B279" s="8" t="s">
        <v>27</v>
      </c>
      <c r="C279" s="8" t="s">
        <v>14</v>
      </c>
      <c r="D279">
        <v>38</v>
      </c>
      <c r="E279" t="s">
        <v>4</v>
      </c>
      <c r="F279">
        <f t="shared" si="8"/>
        <v>1</v>
      </c>
      <c r="G279">
        <v>46.872519975137813</v>
      </c>
      <c r="H279">
        <f t="shared" si="9"/>
        <v>-1.0513117899475393</v>
      </c>
      <c r="I279">
        <v>277</v>
      </c>
    </row>
    <row r="280" spans="1:9" x14ac:dyDescent="0.25">
      <c r="A280" s="8">
        <v>1288</v>
      </c>
      <c r="B280" s="8" t="s">
        <v>27</v>
      </c>
      <c r="C280" s="8" t="s">
        <v>14</v>
      </c>
      <c r="D280">
        <v>39</v>
      </c>
      <c r="E280" t="s">
        <v>5</v>
      </c>
      <c r="F280">
        <f t="shared" si="8"/>
        <v>1.4</v>
      </c>
      <c r="G280">
        <v>89.602964746842304</v>
      </c>
      <c r="H280">
        <f t="shared" si="9"/>
        <v>-2.0097202647217407</v>
      </c>
      <c r="I280">
        <v>278</v>
      </c>
    </row>
    <row r="281" spans="1:9" x14ac:dyDescent="0.25">
      <c r="A281" s="8">
        <v>1289</v>
      </c>
      <c r="B281" s="8" t="s">
        <v>27</v>
      </c>
      <c r="C281" s="8" t="s">
        <v>14</v>
      </c>
      <c r="D281">
        <v>40</v>
      </c>
      <c r="E281" t="s">
        <v>3</v>
      </c>
      <c r="F281">
        <f t="shared" si="8"/>
        <v>0.6</v>
      </c>
      <c r="G281">
        <v>46.677177752947102</v>
      </c>
      <c r="H281">
        <f t="shared" si="9"/>
        <v>-1.046930425741549</v>
      </c>
      <c r="I281">
        <v>279</v>
      </c>
    </row>
    <row r="282" spans="1:9" x14ac:dyDescent="0.25">
      <c r="A282" s="8">
        <v>1290</v>
      </c>
      <c r="B282" s="8" t="s">
        <v>27</v>
      </c>
      <c r="C282" s="8" t="s">
        <v>14</v>
      </c>
      <c r="D282">
        <v>41</v>
      </c>
      <c r="E282" t="s">
        <v>4</v>
      </c>
      <c r="F282">
        <f t="shared" si="8"/>
        <v>1</v>
      </c>
      <c r="G282">
        <v>87.961842971670634</v>
      </c>
      <c r="H282">
        <f t="shared" si="9"/>
        <v>-1.9729112629464414</v>
      </c>
      <c r="I282">
        <v>280</v>
      </c>
    </row>
    <row r="283" spans="1:9" x14ac:dyDescent="0.25">
      <c r="A283" s="8">
        <v>1291</v>
      </c>
      <c r="B283" s="8" t="s">
        <v>27</v>
      </c>
      <c r="C283" s="8" t="s">
        <v>14</v>
      </c>
      <c r="D283">
        <v>42</v>
      </c>
      <c r="E283" t="s">
        <v>5</v>
      </c>
      <c r="F283">
        <f t="shared" si="8"/>
        <v>1.4</v>
      </c>
      <c r="G283">
        <v>89.283643678004424</v>
      </c>
      <c r="H283">
        <f t="shared" si="9"/>
        <v>-2.0025581576998448</v>
      </c>
      <c r="I283">
        <v>281</v>
      </c>
    </row>
    <row r="284" spans="1:9" x14ac:dyDescent="0.25">
      <c r="A284" s="8">
        <v>1292</v>
      </c>
      <c r="B284" s="8" t="s">
        <v>27</v>
      </c>
      <c r="C284" s="8" t="s">
        <v>14</v>
      </c>
      <c r="D284">
        <v>43</v>
      </c>
      <c r="E284" t="s">
        <v>3</v>
      </c>
      <c r="F284">
        <f t="shared" si="8"/>
        <v>0.6</v>
      </c>
      <c r="G284">
        <v>88.961370784840767</v>
      </c>
      <c r="H284">
        <f t="shared" si="9"/>
        <v>-1.9953298437038578</v>
      </c>
      <c r="I284">
        <v>282</v>
      </c>
    </row>
    <row r="285" spans="1:9" x14ac:dyDescent="0.25">
      <c r="A285" s="8">
        <v>1293</v>
      </c>
      <c r="B285" s="8" t="s">
        <v>27</v>
      </c>
      <c r="C285" s="8" t="s">
        <v>14</v>
      </c>
      <c r="D285">
        <v>44</v>
      </c>
      <c r="E285" t="s">
        <v>4</v>
      </c>
      <c r="F285">
        <f t="shared" si="8"/>
        <v>1</v>
      </c>
      <c r="G285">
        <v>88.961370784840767</v>
      </c>
      <c r="H285">
        <f t="shared" si="9"/>
        <v>-1.9953298437038578</v>
      </c>
      <c r="I285">
        <v>283</v>
      </c>
    </row>
    <row r="286" spans="1:9" x14ac:dyDescent="0.25">
      <c r="A286" s="8">
        <v>1294</v>
      </c>
      <c r="B286" s="8" t="s">
        <v>27</v>
      </c>
      <c r="C286" s="8" t="s">
        <v>14</v>
      </c>
      <c r="D286">
        <v>45</v>
      </c>
      <c r="E286" t="s">
        <v>5</v>
      </c>
      <c r="F286">
        <f t="shared" si="8"/>
        <v>1.4</v>
      </c>
      <c r="G286">
        <v>53.322822247052898</v>
      </c>
      <c r="H286">
        <f t="shared" si="9"/>
        <v>-1.1959867259396018</v>
      </c>
      <c r="I286">
        <v>284</v>
      </c>
    </row>
    <row r="287" spans="1:9" x14ac:dyDescent="0.25">
      <c r="A287" s="8">
        <v>1295</v>
      </c>
      <c r="B287" s="8" t="s">
        <v>27</v>
      </c>
      <c r="C287" s="8" t="s">
        <v>14</v>
      </c>
      <c r="D287">
        <v>46</v>
      </c>
      <c r="E287" t="s">
        <v>3</v>
      </c>
      <c r="F287">
        <f t="shared" si="8"/>
        <v>0.6</v>
      </c>
      <c r="G287">
        <v>47.611834673136961</v>
      </c>
      <c r="H287">
        <f t="shared" si="9"/>
        <v>-1.067894006113862</v>
      </c>
      <c r="I287">
        <v>285</v>
      </c>
    </row>
    <row r="288" spans="1:9" x14ac:dyDescent="0.25">
      <c r="A288" s="8">
        <v>1296</v>
      </c>
      <c r="B288" s="8" t="s">
        <v>27</v>
      </c>
      <c r="C288" s="8" t="s">
        <v>14</v>
      </c>
      <c r="D288">
        <v>47</v>
      </c>
      <c r="E288" t="s">
        <v>4</v>
      </c>
      <c r="F288">
        <f t="shared" si="8"/>
        <v>1</v>
      </c>
      <c r="G288">
        <v>89.602964746842304</v>
      </c>
      <c r="H288">
        <f t="shared" si="9"/>
        <v>-2.0097202647217407</v>
      </c>
      <c r="I288">
        <v>286</v>
      </c>
    </row>
    <row r="289" spans="1:9" x14ac:dyDescent="0.25">
      <c r="A289" s="8">
        <v>1297</v>
      </c>
      <c r="B289" s="8" t="s">
        <v>27</v>
      </c>
      <c r="C289" s="8" t="s">
        <v>14</v>
      </c>
      <c r="D289">
        <v>48</v>
      </c>
      <c r="E289" t="s">
        <v>5</v>
      </c>
      <c r="F289">
        <f t="shared" si="8"/>
        <v>1.4</v>
      </c>
      <c r="G289">
        <v>87.961842971670634</v>
      </c>
      <c r="H289">
        <f t="shared" si="9"/>
        <v>-1.9729112629464414</v>
      </c>
      <c r="I289">
        <v>287</v>
      </c>
    </row>
    <row r="290" spans="1:9" x14ac:dyDescent="0.25">
      <c r="A290" s="8">
        <v>1298</v>
      </c>
      <c r="B290" s="8" t="s">
        <v>27</v>
      </c>
      <c r="C290" s="8" t="s">
        <v>15</v>
      </c>
      <c r="D290">
        <v>1</v>
      </c>
      <c r="E290" t="s">
        <v>3</v>
      </c>
      <c r="F290">
        <f t="shared" si="8"/>
        <v>0.6</v>
      </c>
      <c r="G290">
        <v>90.397035253157696</v>
      </c>
      <c r="H290">
        <f t="shared" si="9"/>
        <v>-2.0275306083043301</v>
      </c>
      <c r="I290">
        <v>288</v>
      </c>
    </row>
    <row r="291" spans="1:9" x14ac:dyDescent="0.25">
      <c r="A291" s="8">
        <v>1299</v>
      </c>
      <c r="B291" s="8" t="s">
        <v>27</v>
      </c>
      <c r="C291" s="8" t="s">
        <v>15</v>
      </c>
      <c r="D291">
        <v>2</v>
      </c>
      <c r="E291" t="s">
        <v>4</v>
      </c>
      <c r="F291">
        <f t="shared" si="8"/>
        <v>1</v>
      </c>
      <c r="G291">
        <v>50.079327007364199</v>
      </c>
      <c r="H291">
        <f t="shared" si="9"/>
        <v>-1.1232378148946625</v>
      </c>
      <c r="I291">
        <v>289</v>
      </c>
    </row>
    <row r="292" spans="1:9" x14ac:dyDescent="0.25">
      <c r="A292" s="8">
        <v>1300</v>
      </c>
      <c r="B292" s="8" t="s">
        <v>27</v>
      </c>
      <c r="C292" s="8" t="s">
        <v>15</v>
      </c>
      <c r="D292">
        <v>3</v>
      </c>
      <c r="E292" t="s">
        <v>5</v>
      </c>
      <c r="F292">
        <f t="shared" si="8"/>
        <v>1.4</v>
      </c>
      <c r="G292">
        <v>90.397035253157696</v>
      </c>
      <c r="H292">
        <f t="shared" si="9"/>
        <v>-2.0275306083043301</v>
      </c>
      <c r="I292">
        <v>290</v>
      </c>
    </row>
    <row r="293" spans="1:9" x14ac:dyDescent="0.25">
      <c r="A293" s="8">
        <v>1301</v>
      </c>
      <c r="B293" s="8" t="s">
        <v>27</v>
      </c>
      <c r="C293" s="8" t="s">
        <v>15</v>
      </c>
      <c r="D293">
        <v>4</v>
      </c>
      <c r="E293" t="s">
        <v>3</v>
      </c>
      <c r="F293">
        <f t="shared" si="8"/>
        <v>0.6</v>
      </c>
      <c r="G293">
        <v>48.634719725643698</v>
      </c>
      <c r="H293">
        <f t="shared" si="9"/>
        <v>-1.0908364703985183</v>
      </c>
      <c r="I293">
        <v>291</v>
      </c>
    </row>
    <row r="294" spans="1:9" x14ac:dyDescent="0.25">
      <c r="A294" s="8">
        <v>1302</v>
      </c>
      <c r="B294" s="8" t="s">
        <v>27</v>
      </c>
      <c r="C294" s="8" t="s">
        <v>15</v>
      </c>
      <c r="D294">
        <v>5</v>
      </c>
      <c r="E294" t="s">
        <v>4</v>
      </c>
      <c r="F294">
        <f t="shared" si="8"/>
        <v>1</v>
      </c>
      <c r="G294">
        <v>60</v>
      </c>
      <c r="H294">
        <f t="shared" si="9"/>
        <v>-1.3457502910086903</v>
      </c>
      <c r="I294">
        <v>292</v>
      </c>
    </row>
    <row r="295" spans="1:9" x14ac:dyDescent="0.25">
      <c r="A295" s="8">
        <v>1303</v>
      </c>
      <c r="B295" s="8" t="s">
        <v>27</v>
      </c>
      <c r="C295" s="8" t="s">
        <v>15</v>
      </c>
      <c r="D295">
        <v>6</v>
      </c>
      <c r="E295" t="s">
        <v>5</v>
      </c>
      <c r="F295">
        <f t="shared" si="8"/>
        <v>1.4</v>
      </c>
      <c r="G295">
        <v>93.523373831224816</v>
      </c>
      <c r="H295">
        <f t="shared" si="9"/>
        <v>-2.0976517924914226</v>
      </c>
      <c r="I295">
        <v>293</v>
      </c>
    </row>
    <row r="296" spans="1:9" x14ac:dyDescent="0.25">
      <c r="A296" s="8">
        <v>1304</v>
      </c>
      <c r="B296" s="8" t="s">
        <v>27</v>
      </c>
      <c r="C296" s="8" t="s">
        <v>15</v>
      </c>
      <c r="D296">
        <v>7</v>
      </c>
      <c r="E296" t="s">
        <v>3</v>
      </c>
      <c r="F296">
        <f t="shared" si="8"/>
        <v>0.6</v>
      </c>
      <c r="G296">
        <v>89.920672992635801</v>
      </c>
      <c r="H296">
        <f t="shared" si="9"/>
        <v>-2.0168461974589489</v>
      </c>
      <c r="I296">
        <v>294</v>
      </c>
    </row>
    <row r="297" spans="1:9" x14ac:dyDescent="0.25">
      <c r="A297" s="8">
        <v>1305</v>
      </c>
      <c r="B297" s="8" t="s">
        <v>27</v>
      </c>
      <c r="C297" s="8" t="s">
        <v>15</v>
      </c>
      <c r="D297">
        <v>8</v>
      </c>
      <c r="E297" t="s">
        <v>4</v>
      </c>
      <c r="F297">
        <f t="shared" si="8"/>
        <v>1</v>
      </c>
      <c r="G297">
        <v>44.286516699205791</v>
      </c>
      <c r="H297">
        <f t="shared" si="9"/>
        <v>-0.99330987892862355</v>
      </c>
      <c r="I297">
        <v>295</v>
      </c>
    </row>
    <row r="298" spans="1:9" x14ac:dyDescent="0.25">
      <c r="A298" s="8">
        <v>1306</v>
      </c>
      <c r="B298" s="8" t="s">
        <v>27</v>
      </c>
      <c r="C298" s="8" t="s">
        <v>15</v>
      </c>
      <c r="D298">
        <v>9</v>
      </c>
      <c r="E298" t="s">
        <v>5</v>
      </c>
      <c r="F298">
        <f t="shared" si="8"/>
        <v>1.4</v>
      </c>
      <c r="G298">
        <v>88.798686325986353</v>
      </c>
      <c r="H298">
        <f t="shared" si="9"/>
        <v>-1.9916809660730923</v>
      </c>
      <c r="I298">
        <v>296</v>
      </c>
    </row>
    <row r="299" spans="1:9" x14ac:dyDescent="0.25">
      <c r="A299" s="8">
        <v>1307</v>
      </c>
      <c r="B299" s="8" t="s">
        <v>27</v>
      </c>
      <c r="C299" s="8" t="s">
        <v>15</v>
      </c>
      <c r="D299">
        <v>10</v>
      </c>
      <c r="E299" t="s">
        <v>3</v>
      </c>
      <c r="F299">
        <f t="shared" si="8"/>
        <v>0.6</v>
      </c>
      <c r="G299">
        <v>48.79868632598636</v>
      </c>
      <c r="H299">
        <f t="shared" si="9"/>
        <v>-1.0945141054006324</v>
      </c>
      <c r="I299">
        <v>297</v>
      </c>
    </row>
    <row r="300" spans="1:9" x14ac:dyDescent="0.25">
      <c r="A300" s="8">
        <v>1308</v>
      </c>
      <c r="B300" s="8" t="s">
        <v>27</v>
      </c>
      <c r="C300" s="8" t="s">
        <v>15</v>
      </c>
      <c r="D300">
        <v>11</v>
      </c>
      <c r="E300" t="s">
        <v>4</v>
      </c>
      <c r="F300">
        <f t="shared" si="8"/>
        <v>1</v>
      </c>
      <c r="G300">
        <v>91.038629215159233</v>
      </c>
      <c r="H300">
        <f t="shared" si="9"/>
        <v>-2.0419210293222134</v>
      </c>
      <c r="I300">
        <v>298</v>
      </c>
    </row>
    <row r="301" spans="1:9" x14ac:dyDescent="0.25">
      <c r="A301" s="8">
        <v>1309</v>
      </c>
      <c r="B301" s="8" t="s">
        <v>27</v>
      </c>
      <c r="C301" s="8" t="s">
        <v>15</v>
      </c>
      <c r="D301">
        <v>12</v>
      </c>
      <c r="E301" t="s">
        <v>5</v>
      </c>
      <c r="F301">
        <f t="shared" si="8"/>
        <v>1.4</v>
      </c>
      <c r="G301">
        <v>44.286516699205791</v>
      </c>
      <c r="H301">
        <f t="shared" si="9"/>
        <v>-0.99330987892862355</v>
      </c>
      <c r="I301">
        <v>299</v>
      </c>
    </row>
    <row r="302" spans="1:9" x14ac:dyDescent="0.25">
      <c r="A302" s="8">
        <v>1310</v>
      </c>
      <c r="B302" s="8" t="s">
        <v>27</v>
      </c>
      <c r="C302" s="8" t="s">
        <v>15</v>
      </c>
      <c r="D302">
        <v>13</v>
      </c>
      <c r="E302" t="s">
        <v>3</v>
      </c>
      <c r="F302">
        <f t="shared" si="8"/>
        <v>0.6</v>
      </c>
      <c r="G302">
        <v>81.806261677123103</v>
      </c>
      <c r="H302">
        <f t="shared" si="9"/>
        <v>-1.8348466743053582</v>
      </c>
      <c r="I302">
        <v>300</v>
      </c>
    </row>
    <row r="303" spans="1:9" x14ac:dyDescent="0.25">
      <c r="A303" s="8">
        <v>1311</v>
      </c>
      <c r="B303" s="8" t="s">
        <v>27</v>
      </c>
      <c r="C303" s="8" t="s">
        <v>15</v>
      </c>
      <c r="D303">
        <v>14</v>
      </c>
      <c r="E303" t="s">
        <v>4</v>
      </c>
      <c r="F303">
        <f t="shared" si="8"/>
        <v>1</v>
      </c>
      <c r="G303">
        <v>45.608185724275572</v>
      </c>
      <c r="H303">
        <f t="shared" si="9"/>
        <v>-1.0229538201803707</v>
      </c>
      <c r="I303">
        <v>301</v>
      </c>
    </row>
    <row r="304" spans="1:9" x14ac:dyDescent="0.25">
      <c r="A304" s="8">
        <v>1312</v>
      </c>
      <c r="B304" s="8" t="s">
        <v>27</v>
      </c>
      <c r="C304" s="8" t="s">
        <v>15</v>
      </c>
      <c r="D304">
        <v>15</v>
      </c>
      <c r="E304" t="s">
        <v>5</v>
      </c>
      <c r="F304">
        <f t="shared" si="8"/>
        <v>1.4</v>
      </c>
      <c r="G304">
        <v>92.936799456114272</v>
      </c>
      <c r="H304">
        <f t="shared" si="9"/>
        <v>-2.0844954152247013</v>
      </c>
      <c r="I304">
        <v>302</v>
      </c>
    </row>
    <row r="305" spans="1:9" x14ac:dyDescent="0.25">
      <c r="A305" s="8">
        <v>1313</v>
      </c>
      <c r="B305" s="8" t="s">
        <v>27</v>
      </c>
      <c r="C305" s="8" t="s">
        <v>15</v>
      </c>
      <c r="D305">
        <v>16</v>
      </c>
      <c r="E305" t="s">
        <v>3</v>
      </c>
      <c r="F305">
        <f t="shared" si="8"/>
        <v>0.6</v>
      </c>
      <c r="G305">
        <v>93.523373831224816</v>
      </c>
      <c r="H305">
        <f t="shared" si="9"/>
        <v>-2.0976517924914226</v>
      </c>
      <c r="I305">
        <v>303</v>
      </c>
    </row>
    <row r="306" spans="1:9" x14ac:dyDescent="0.25">
      <c r="A306" s="8">
        <v>1314</v>
      </c>
      <c r="B306" s="8" t="s">
        <v>27</v>
      </c>
      <c r="C306" s="8" t="s">
        <v>15</v>
      </c>
      <c r="D306">
        <v>17</v>
      </c>
      <c r="E306" t="s">
        <v>4</v>
      </c>
      <c r="F306">
        <f t="shared" si="8"/>
        <v>1</v>
      </c>
      <c r="G306">
        <v>93.523373831224816</v>
      </c>
      <c r="H306">
        <f t="shared" si="9"/>
        <v>-2.0976517924914226</v>
      </c>
      <c r="I306">
        <v>304</v>
      </c>
    </row>
    <row r="307" spans="1:9" x14ac:dyDescent="0.25">
      <c r="A307" s="8">
        <v>1315</v>
      </c>
      <c r="B307" s="8" t="s">
        <v>27</v>
      </c>
      <c r="C307" s="8" t="s">
        <v>15</v>
      </c>
      <c r="D307">
        <v>18</v>
      </c>
      <c r="E307" t="s">
        <v>5</v>
      </c>
      <c r="F307">
        <f t="shared" si="8"/>
        <v>1.4</v>
      </c>
      <c r="G307">
        <v>45.369849902614632</v>
      </c>
      <c r="H307">
        <f t="shared" si="9"/>
        <v>-1.0176081451577375</v>
      </c>
      <c r="I307">
        <v>305</v>
      </c>
    </row>
    <row r="308" spans="1:9" x14ac:dyDescent="0.25">
      <c r="A308" s="8">
        <v>1316</v>
      </c>
      <c r="B308" s="8" t="s">
        <v>27</v>
      </c>
      <c r="C308" s="8" t="s">
        <v>15</v>
      </c>
      <c r="D308">
        <v>19</v>
      </c>
      <c r="E308" t="s">
        <v>3</v>
      </c>
      <c r="F308">
        <f t="shared" si="8"/>
        <v>0.6</v>
      </c>
      <c r="G308">
        <v>91.038629215159233</v>
      </c>
      <c r="H308">
        <f t="shared" si="9"/>
        <v>-2.0419210293222134</v>
      </c>
      <c r="I308">
        <v>306</v>
      </c>
    </row>
    <row r="309" spans="1:9" x14ac:dyDescent="0.25">
      <c r="A309" s="8">
        <v>1317</v>
      </c>
      <c r="B309" s="8" t="s">
        <v>27</v>
      </c>
      <c r="C309" s="8" t="s">
        <v>15</v>
      </c>
      <c r="D309">
        <v>20</v>
      </c>
      <c r="E309" t="s">
        <v>4</v>
      </c>
      <c r="F309">
        <f t="shared" si="8"/>
        <v>1</v>
      </c>
      <c r="G309">
        <v>48.79868632598636</v>
      </c>
      <c r="H309">
        <f t="shared" si="9"/>
        <v>-1.0945141054006324</v>
      </c>
      <c r="I309">
        <v>307</v>
      </c>
    </row>
    <row r="310" spans="1:9" x14ac:dyDescent="0.25">
      <c r="A310" s="8">
        <v>1318</v>
      </c>
      <c r="B310" s="8" t="s">
        <v>27</v>
      </c>
      <c r="C310" s="8" t="s">
        <v>15</v>
      </c>
      <c r="D310">
        <v>21</v>
      </c>
      <c r="E310" t="s">
        <v>5</v>
      </c>
      <c r="F310">
        <f t="shared" si="8"/>
        <v>1.4</v>
      </c>
      <c r="G310">
        <v>45.608185724275572</v>
      </c>
      <c r="H310">
        <f t="shared" si="9"/>
        <v>-1.0229538201803707</v>
      </c>
      <c r="I310">
        <v>308</v>
      </c>
    </row>
    <row r="311" spans="1:9" x14ac:dyDescent="0.25">
      <c r="A311" s="8">
        <v>1319</v>
      </c>
      <c r="B311" s="8" t="s">
        <v>27</v>
      </c>
      <c r="C311" s="8" t="s">
        <v>15</v>
      </c>
      <c r="D311">
        <v>22</v>
      </c>
      <c r="E311" t="s">
        <v>3</v>
      </c>
      <c r="F311">
        <f t="shared" si="8"/>
        <v>0.6</v>
      </c>
      <c r="G311">
        <v>94.630150097385368</v>
      </c>
      <c r="H311">
        <f t="shared" si="9"/>
        <v>-2.1224758671958734</v>
      </c>
      <c r="I311">
        <v>309</v>
      </c>
    </row>
    <row r="312" spans="1:9" x14ac:dyDescent="0.25">
      <c r="A312" s="8">
        <v>1320</v>
      </c>
      <c r="B312" s="8" t="s">
        <v>27</v>
      </c>
      <c r="C312" s="8" t="s">
        <v>15</v>
      </c>
      <c r="D312">
        <v>23</v>
      </c>
      <c r="E312" t="s">
        <v>4</v>
      </c>
      <c r="F312">
        <f t="shared" si="8"/>
        <v>1</v>
      </c>
      <c r="G312">
        <v>50.397035253157703</v>
      </c>
      <c r="H312">
        <f t="shared" si="9"/>
        <v>-1.1303637476318702</v>
      </c>
      <c r="I312">
        <v>310</v>
      </c>
    </row>
    <row r="313" spans="1:9" x14ac:dyDescent="0.25">
      <c r="A313" s="8">
        <v>1321</v>
      </c>
      <c r="B313" s="8" t="s">
        <v>27</v>
      </c>
      <c r="C313" s="8" t="s">
        <v>15</v>
      </c>
      <c r="D313">
        <v>24</v>
      </c>
      <c r="E313" t="s">
        <v>5</v>
      </c>
      <c r="F313">
        <f t="shared" si="8"/>
        <v>1.4</v>
      </c>
      <c r="G313">
        <v>48.634719725643698</v>
      </c>
      <c r="H313">
        <f t="shared" si="9"/>
        <v>-1.0908364703985183</v>
      </c>
      <c r="I313">
        <v>311</v>
      </c>
    </row>
    <row r="314" spans="1:9" x14ac:dyDescent="0.25">
      <c r="A314" s="8">
        <v>1322</v>
      </c>
      <c r="B314" s="8" t="s">
        <v>27</v>
      </c>
      <c r="C314" s="8" t="s">
        <v>15</v>
      </c>
      <c r="D314">
        <v>25</v>
      </c>
      <c r="E314" t="s">
        <v>3</v>
      </c>
      <c r="F314">
        <f t="shared" si="8"/>
        <v>0.6</v>
      </c>
      <c r="G314">
        <v>88.798686325986353</v>
      </c>
      <c r="H314">
        <f t="shared" si="9"/>
        <v>-1.9916809660730923</v>
      </c>
      <c r="I314">
        <v>312</v>
      </c>
    </row>
    <row r="315" spans="1:9" x14ac:dyDescent="0.25">
      <c r="A315" s="8">
        <v>1323</v>
      </c>
      <c r="B315" s="8" t="s">
        <v>27</v>
      </c>
      <c r="C315" s="8" t="s">
        <v>15</v>
      </c>
      <c r="D315">
        <v>26</v>
      </c>
      <c r="E315" t="s">
        <v>4</v>
      </c>
      <c r="F315">
        <f t="shared" si="8"/>
        <v>1</v>
      </c>
      <c r="G315">
        <v>45.369849902614632</v>
      </c>
      <c r="H315">
        <f t="shared" si="9"/>
        <v>-1.0176081451577375</v>
      </c>
      <c r="I315">
        <v>313</v>
      </c>
    </row>
    <row r="316" spans="1:9" x14ac:dyDescent="0.25">
      <c r="A316" s="8">
        <v>1324</v>
      </c>
      <c r="B316" s="8" t="s">
        <v>27</v>
      </c>
      <c r="C316" s="8" t="s">
        <v>15</v>
      </c>
      <c r="D316">
        <v>27</v>
      </c>
      <c r="E316" t="s">
        <v>5</v>
      </c>
      <c r="F316">
        <f t="shared" si="8"/>
        <v>1.4</v>
      </c>
      <c r="G316">
        <v>94.630150097385368</v>
      </c>
      <c r="H316">
        <f t="shared" si="9"/>
        <v>-2.1224758671958734</v>
      </c>
      <c r="I316">
        <v>314</v>
      </c>
    </row>
    <row r="317" spans="1:9" x14ac:dyDescent="0.25">
      <c r="A317" s="8">
        <v>1325</v>
      </c>
      <c r="B317" s="8" t="s">
        <v>27</v>
      </c>
      <c r="C317" s="8" t="s">
        <v>15</v>
      </c>
      <c r="D317">
        <v>28</v>
      </c>
      <c r="E317" t="s">
        <v>3</v>
      </c>
      <c r="F317">
        <f t="shared" si="8"/>
        <v>0.6</v>
      </c>
      <c r="G317">
        <v>50.397035253157703</v>
      </c>
      <c r="H317">
        <f t="shared" si="9"/>
        <v>-1.1303637476318702</v>
      </c>
      <c r="I317">
        <v>315</v>
      </c>
    </row>
    <row r="318" spans="1:9" x14ac:dyDescent="0.25">
      <c r="A318" s="8">
        <v>1326</v>
      </c>
      <c r="B318" s="8" t="s">
        <v>27</v>
      </c>
      <c r="C318" s="8" t="s">
        <v>15</v>
      </c>
      <c r="D318">
        <v>29</v>
      </c>
      <c r="E318" t="s">
        <v>4</v>
      </c>
      <c r="F318">
        <f t="shared" si="8"/>
        <v>1</v>
      </c>
      <c r="G318">
        <v>48.634719725643698</v>
      </c>
      <c r="H318">
        <f t="shared" si="9"/>
        <v>-1.0908364703985183</v>
      </c>
      <c r="I318">
        <v>316</v>
      </c>
    </row>
    <row r="319" spans="1:9" x14ac:dyDescent="0.25">
      <c r="A319" s="8">
        <v>1327</v>
      </c>
      <c r="B319" s="8" t="s">
        <v>27</v>
      </c>
      <c r="C319" s="8" t="s">
        <v>15</v>
      </c>
      <c r="D319">
        <v>30</v>
      </c>
      <c r="E319" t="s">
        <v>5</v>
      </c>
      <c r="F319">
        <f t="shared" si="8"/>
        <v>1.4</v>
      </c>
      <c r="G319">
        <v>89.920672992635801</v>
      </c>
      <c r="H319">
        <f t="shared" si="9"/>
        <v>-2.0168461974589489</v>
      </c>
      <c r="I319">
        <v>317</v>
      </c>
    </row>
    <row r="320" spans="1:9" x14ac:dyDescent="0.25">
      <c r="A320" s="8">
        <v>1328</v>
      </c>
      <c r="B320" s="8" t="s">
        <v>27</v>
      </c>
      <c r="C320" s="8" t="s">
        <v>15</v>
      </c>
      <c r="D320">
        <v>31</v>
      </c>
      <c r="E320" t="s">
        <v>3</v>
      </c>
      <c r="F320">
        <f t="shared" si="8"/>
        <v>0.6</v>
      </c>
      <c r="G320">
        <v>44.286516699205791</v>
      </c>
      <c r="H320">
        <f t="shared" si="9"/>
        <v>-0.99330987892862355</v>
      </c>
      <c r="I320">
        <v>318</v>
      </c>
    </row>
    <row r="321" spans="1:9" x14ac:dyDescent="0.25">
      <c r="A321" s="8">
        <v>1329</v>
      </c>
      <c r="B321" s="8" t="s">
        <v>27</v>
      </c>
      <c r="C321" s="8" t="s">
        <v>15</v>
      </c>
      <c r="D321">
        <v>32</v>
      </c>
      <c r="E321" t="s">
        <v>4</v>
      </c>
      <c r="F321">
        <f t="shared" si="8"/>
        <v>1</v>
      </c>
      <c r="G321">
        <v>90.397035253157696</v>
      </c>
      <c r="H321">
        <f t="shared" si="9"/>
        <v>-2.0275306083043301</v>
      </c>
      <c r="I321">
        <v>319</v>
      </c>
    </row>
    <row r="322" spans="1:9" x14ac:dyDescent="0.25">
      <c r="A322" s="8">
        <v>1330</v>
      </c>
      <c r="B322" s="8" t="s">
        <v>27</v>
      </c>
      <c r="C322" s="8" t="s">
        <v>15</v>
      </c>
      <c r="D322">
        <v>33</v>
      </c>
      <c r="E322" t="s">
        <v>5</v>
      </c>
      <c r="F322">
        <f t="shared" ref="F322:F385" si="10">IF(E322="slow",0.6, IF(E322="moderate",1,1.4))</f>
        <v>1.4</v>
      </c>
      <c r="G322">
        <v>50.397035253157703</v>
      </c>
      <c r="H322">
        <f t="shared" si="9"/>
        <v>-1.1303637476318702</v>
      </c>
      <c r="I322">
        <v>320</v>
      </c>
    </row>
    <row r="323" spans="1:9" x14ac:dyDescent="0.25">
      <c r="A323" s="8">
        <v>1331</v>
      </c>
      <c r="B323" s="8" t="s">
        <v>27</v>
      </c>
      <c r="C323" s="8" t="s">
        <v>15</v>
      </c>
      <c r="D323">
        <v>34</v>
      </c>
      <c r="E323" t="s">
        <v>3</v>
      </c>
      <c r="F323">
        <f t="shared" si="10"/>
        <v>0.6</v>
      </c>
      <c r="G323">
        <v>45.369849902614632</v>
      </c>
      <c r="H323">
        <f t="shared" ref="H323:H386" si="11">G323/$K$3/2/PI()*365*-1</f>
        <v>-1.0176081451577375</v>
      </c>
      <c r="I323">
        <v>321</v>
      </c>
    </row>
    <row r="324" spans="1:9" x14ac:dyDescent="0.25">
      <c r="A324" s="8">
        <v>1332</v>
      </c>
      <c r="B324" s="8" t="s">
        <v>27</v>
      </c>
      <c r="C324" s="8" t="s">
        <v>15</v>
      </c>
      <c r="D324">
        <v>35</v>
      </c>
      <c r="E324" t="s">
        <v>4</v>
      </c>
      <c r="F324">
        <f t="shared" si="10"/>
        <v>1</v>
      </c>
      <c r="G324">
        <v>81.806261677123103</v>
      </c>
      <c r="H324">
        <f t="shared" si="11"/>
        <v>-1.8348466743053582</v>
      </c>
      <c r="I324">
        <v>322</v>
      </c>
    </row>
    <row r="325" spans="1:9" x14ac:dyDescent="0.25">
      <c r="A325" s="8">
        <v>1333</v>
      </c>
      <c r="B325" s="8" t="s">
        <v>27</v>
      </c>
      <c r="C325" s="8" t="s">
        <v>15</v>
      </c>
      <c r="D325">
        <v>36</v>
      </c>
      <c r="E325" t="s">
        <v>5</v>
      </c>
      <c r="F325">
        <f t="shared" si="10"/>
        <v>1.4</v>
      </c>
      <c r="G325">
        <v>81.806261677123103</v>
      </c>
      <c r="H325">
        <f t="shared" si="11"/>
        <v>-1.8348466743053582</v>
      </c>
      <c r="I325">
        <v>323</v>
      </c>
    </row>
    <row r="326" spans="1:9" x14ac:dyDescent="0.25">
      <c r="A326" s="8">
        <v>1334</v>
      </c>
      <c r="B326" s="8" t="s">
        <v>27</v>
      </c>
      <c r="C326" s="8" t="s">
        <v>15</v>
      </c>
      <c r="D326">
        <v>37</v>
      </c>
      <c r="E326" t="s">
        <v>3</v>
      </c>
      <c r="F326">
        <f t="shared" si="10"/>
        <v>0.6</v>
      </c>
      <c r="G326">
        <v>60</v>
      </c>
      <c r="H326">
        <f t="shared" si="11"/>
        <v>-1.3457502910086903</v>
      </c>
      <c r="I326">
        <v>324</v>
      </c>
    </row>
    <row r="327" spans="1:9" x14ac:dyDescent="0.25">
      <c r="A327" s="8">
        <v>1335</v>
      </c>
      <c r="B327" s="8" t="s">
        <v>27</v>
      </c>
      <c r="C327" s="8" t="s">
        <v>15</v>
      </c>
      <c r="D327">
        <v>38</v>
      </c>
      <c r="E327" t="s">
        <v>4</v>
      </c>
      <c r="F327">
        <f t="shared" si="10"/>
        <v>1</v>
      </c>
      <c r="G327">
        <v>89.920672992635801</v>
      </c>
      <c r="H327">
        <f t="shared" si="11"/>
        <v>-2.0168461974589489</v>
      </c>
      <c r="I327">
        <v>325</v>
      </c>
    </row>
    <row r="328" spans="1:9" x14ac:dyDescent="0.25">
      <c r="A328" s="8">
        <v>1336</v>
      </c>
      <c r="B328" s="8" t="s">
        <v>27</v>
      </c>
      <c r="C328" s="8" t="s">
        <v>15</v>
      </c>
      <c r="D328">
        <v>39</v>
      </c>
      <c r="E328" t="s">
        <v>5</v>
      </c>
      <c r="F328">
        <f t="shared" si="10"/>
        <v>1.4</v>
      </c>
      <c r="G328">
        <v>50.079327007364199</v>
      </c>
      <c r="H328">
        <f t="shared" si="11"/>
        <v>-1.1232378148946625</v>
      </c>
      <c r="I328">
        <v>326</v>
      </c>
    </row>
    <row r="329" spans="1:9" x14ac:dyDescent="0.25">
      <c r="A329" s="8">
        <v>1337</v>
      </c>
      <c r="B329" s="8" t="s">
        <v>27</v>
      </c>
      <c r="C329" s="8" t="s">
        <v>15</v>
      </c>
      <c r="D329">
        <v>40</v>
      </c>
      <c r="E329" t="s">
        <v>3</v>
      </c>
      <c r="F329">
        <f t="shared" si="10"/>
        <v>0.6</v>
      </c>
      <c r="G329">
        <v>50.079327007364199</v>
      </c>
      <c r="H329">
        <f t="shared" si="11"/>
        <v>-1.1232378148946625</v>
      </c>
      <c r="I329">
        <v>327</v>
      </c>
    </row>
    <row r="330" spans="1:9" x14ac:dyDescent="0.25">
      <c r="A330" s="8">
        <v>1338</v>
      </c>
      <c r="B330" s="8" t="s">
        <v>27</v>
      </c>
      <c r="C330" s="8" t="s">
        <v>15</v>
      </c>
      <c r="D330">
        <v>41</v>
      </c>
      <c r="E330" t="s">
        <v>4</v>
      </c>
      <c r="F330">
        <f t="shared" si="10"/>
        <v>1</v>
      </c>
      <c r="G330">
        <v>92.936799456114272</v>
      </c>
      <c r="H330">
        <f t="shared" si="11"/>
        <v>-2.0844954152247013</v>
      </c>
      <c r="I330">
        <v>328</v>
      </c>
    </row>
    <row r="331" spans="1:9" x14ac:dyDescent="0.25">
      <c r="A331" s="8">
        <v>1339</v>
      </c>
      <c r="B331" s="8" t="s">
        <v>27</v>
      </c>
      <c r="C331" s="8" t="s">
        <v>15</v>
      </c>
      <c r="D331">
        <v>42</v>
      </c>
      <c r="E331" t="s">
        <v>5</v>
      </c>
      <c r="F331">
        <f t="shared" si="10"/>
        <v>1.4</v>
      </c>
      <c r="G331">
        <v>60</v>
      </c>
      <c r="H331">
        <f t="shared" si="11"/>
        <v>-1.3457502910086903</v>
      </c>
      <c r="I331">
        <v>329</v>
      </c>
    </row>
    <row r="332" spans="1:9" x14ac:dyDescent="0.25">
      <c r="A332" s="8">
        <v>1340</v>
      </c>
      <c r="B332" s="8" t="s">
        <v>27</v>
      </c>
      <c r="C332" s="8" t="s">
        <v>15</v>
      </c>
      <c r="D332">
        <v>43</v>
      </c>
      <c r="E332" t="s">
        <v>3</v>
      </c>
      <c r="F332">
        <f t="shared" si="10"/>
        <v>0.6</v>
      </c>
      <c r="G332">
        <v>45.608185724275572</v>
      </c>
      <c r="H332">
        <f t="shared" si="11"/>
        <v>-1.0229538201803707</v>
      </c>
      <c r="I332">
        <v>330</v>
      </c>
    </row>
    <row r="333" spans="1:9" x14ac:dyDescent="0.25">
      <c r="A333" s="8">
        <v>1341</v>
      </c>
      <c r="B333" s="8" t="s">
        <v>27</v>
      </c>
      <c r="C333" s="8" t="s">
        <v>15</v>
      </c>
      <c r="D333">
        <v>44</v>
      </c>
      <c r="E333" t="s">
        <v>4</v>
      </c>
      <c r="F333">
        <f t="shared" si="10"/>
        <v>1</v>
      </c>
      <c r="G333">
        <v>88.798686325986353</v>
      </c>
      <c r="H333">
        <f t="shared" si="11"/>
        <v>-1.9916809660730923</v>
      </c>
      <c r="I333">
        <v>331</v>
      </c>
    </row>
    <row r="334" spans="1:9" x14ac:dyDescent="0.25">
      <c r="A334" s="8">
        <v>1342</v>
      </c>
      <c r="B334" s="8" t="s">
        <v>27</v>
      </c>
      <c r="C334" s="8" t="s">
        <v>15</v>
      </c>
      <c r="D334">
        <v>45</v>
      </c>
      <c r="E334" t="s">
        <v>5</v>
      </c>
      <c r="F334">
        <f t="shared" si="10"/>
        <v>1.4</v>
      </c>
      <c r="G334">
        <v>91.038629215159233</v>
      </c>
      <c r="H334">
        <f t="shared" si="11"/>
        <v>-2.0419210293222134</v>
      </c>
      <c r="I334">
        <v>332</v>
      </c>
    </row>
    <row r="335" spans="1:9" x14ac:dyDescent="0.25">
      <c r="A335" s="8">
        <v>1343</v>
      </c>
      <c r="B335" s="8" t="s">
        <v>27</v>
      </c>
      <c r="C335" s="8" t="s">
        <v>15</v>
      </c>
      <c r="D335">
        <v>46</v>
      </c>
      <c r="E335" t="s">
        <v>3</v>
      </c>
      <c r="F335">
        <f t="shared" si="10"/>
        <v>0.6</v>
      </c>
      <c r="G335">
        <v>92.936799456114272</v>
      </c>
      <c r="H335">
        <f t="shared" si="11"/>
        <v>-2.0844954152247013</v>
      </c>
      <c r="I335">
        <v>333</v>
      </c>
    </row>
    <row r="336" spans="1:9" x14ac:dyDescent="0.25">
      <c r="A336" s="8">
        <v>1344</v>
      </c>
      <c r="B336" s="8" t="s">
        <v>27</v>
      </c>
      <c r="C336" s="8" t="s">
        <v>15</v>
      </c>
      <c r="D336">
        <v>47</v>
      </c>
      <c r="E336" t="s">
        <v>4</v>
      </c>
      <c r="F336">
        <f t="shared" si="10"/>
        <v>1</v>
      </c>
      <c r="G336">
        <v>94.630150097385368</v>
      </c>
      <c r="H336">
        <f t="shared" si="11"/>
        <v>-2.1224758671958734</v>
      </c>
      <c r="I336">
        <v>334</v>
      </c>
    </row>
    <row r="337" spans="1:9" x14ac:dyDescent="0.25">
      <c r="A337" s="8">
        <v>1345</v>
      </c>
      <c r="B337" s="8" t="s">
        <v>27</v>
      </c>
      <c r="C337" s="8" t="s">
        <v>15</v>
      </c>
      <c r="D337">
        <v>48</v>
      </c>
      <c r="E337" t="s">
        <v>5</v>
      </c>
      <c r="F337">
        <f t="shared" si="10"/>
        <v>1.4</v>
      </c>
      <c r="G337">
        <v>48.79868632598636</v>
      </c>
      <c r="H337">
        <f t="shared" si="11"/>
        <v>-1.0945141054006324</v>
      </c>
      <c r="I337">
        <v>335</v>
      </c>
    </row>
    <row r="338" spans="1:9" x14ac:dyDescent="0.25">
      <c r="A338" s="8">
        <v>1346</v>
      </c>
      <c r="B338" s="8" t="s">
        <v>27</v>
      </c>
      <c r="C338" s="8" t="s">
        <v>16</v>
      </c>
      <c r="D338">
        <v>1</v>
      </c>
      <c r="E338" t="s">
        <v>3</v>
      </c>
      <c r="F338">
        <f t="shared" si="10"/>
        <v>0.6</v>
      </c>
      <c r="G338">
        <v>83.253103869245322</v>
      </c>
      <c r="H338">
        <f t="shared" si="11"/>
        <v>-1.8672981459902269</v>
      </c>
      <c r="I338">
        <v>336</v>
      </c>
    </row>
    <row r="339" spans="1:9" x14ac:dyDescent="0.25">
      <c r="A339" s="8">
        <v>1347</v>
      </c>
      <c r="B339" s="8" t="s">
        <v>27</v>
      </c>
      <c r="C339" s="8" t="s">
        <v>16</v>
      </c>
      <c r="D339">
        <v>2</v>
      </c>
      <c r="E339" t="s">
        <v>4</v>
      </c>
      <c r="F339">
        <f t="shared" si="10"/>
        <v>1</v>
      </c>
      <c r="G339">
        <v>54.879500989517823</v>
      </c>
      <c r="H339">
        <f t="shared" si="11"/>
        <v>-1.2309017404509219</v>
      </c>
      <c r="I339">
        <v>337</v>
      </c>
    </row>
    <row r="340" spans="1:9" x14ac:dyDescent="0.25">
      <c r="A340" s="8">
        <v>1348</v>
      </c>
      <c r="B340" s="8" t="s">
        <v>27</v>
      </c>
      <c r="C340" s="8" t="s">
        <v>16</v>
      </c>
      <c r="D340">
        <v>3</v>
      </c>
      <c r="E340" t="s">
        <v>5</v>
      </c>
      <c r="F340">
        <f t="shared" si="10"/>
        <v>1.4</v>
      </c>
      <c r="G340">
        <v>41.126558464943322</v>
      </c>
      <c r="H340">
        <f t="shared" si="11"/>
        <v>-0.92243463370638989</v>
      </c>
      <c r="I340">
        <v>338</v>
      </c>
    </row>
    <row r="341" spans="1:9" x14ac:dyDescent="0.25">
      <c r="A341" s="8">
        <v>1349</v>
      </c>
      <c r="B341" s="8" t="s">
        <v>27</v>
      </c>
      <c r="C341" s="8" t="s">
        <v>16</v>
      </c>
      <c r="D341">
        <v>4</v>
      </c>
      <c r="E341" t="s">
        <v>3</v>
      </c>
      <c r="F341">
        <f t="shared" si="10"/>
        <v>0.6</v>
      </c>
      <c r="G341">
        <v>86.87251997513782</v>
      </c>
      <c r="H341">
        <f t="shared" si="11"/>
        <v>-1.9484786506199998</v>
      </c>
      <c r="I341">
        <v>339</v>
      </c>
    </row>
    <row r="342" spans="1:9" x14ac:dyDescent="0.25">
      <c r="A342" s="8">
        <v>1350</v>
      </c>
      <c r="B342" s="8" t="s">
        <v>27</v>
      </c>
      <c r="C342" s="8" t="s">
        <v>16</v>
      </c>
      <c r="D342">
        <v>5</v>
      </c>
      <c r="E342" t="s">
        <v>4</v>
      </c>
      <c r="F342">
        <f t="shared" si="10"/>
        <v>1</v>
      </c>
      <c r="G342">
        <v>94.163062640021749</v>
      </c>
      <c r="H342">
        <f t="shared" si="11"/>
        <v>-2.1119994825013135</v>
      </c>
      <c r="I342">
        <v>340</v>
      </c>
    </row>
    <row r="343" spans="1:9" x14ac:dyDescent="0.25">
      <c r="A343" s="8">
        <v>1351</v>
      </c>
      <c r="B343" s="8" t="s">
        <v>27</v>
      </c>
      <c r="C343" s="8" t="s">
        <v>16</v>
      </c>
      <c r="D343">
        <v>6</v>
      </c>
      <c r="E343" t="s">
        <v>5</v>
      </c>
      <c r="F343">
        <f t="shared" si="10"/>
        <v>1.4</v>
      </c>
      <c r="G343">
        <v>83.253103869245322</v>
      </c>
      <c r="H343">
        <f t="shared" si="11"/>
        <v>-1.8672981459902269</v>
      </c>
      <c r="I343">
        <v>341</v>
      </c>
    </row>
    <row r="344" spans="1:9" x14ac:dyDescent="0.25">
      <c r="A344" s="8">
        <v>1352</v>
      </c>
      <c r="B344" s="8" t="s">
        <v>27</v>
      </c>
      <c r="C344" s="8" t="s">
        <v>16</v>
      </c>
      <c r="D344">
        <v>7</v>
      </c>
      <c r="E344" t="s">
        <v>3</v>
      </c>
      <c r="F344">
        <f t="shared" si="10"/>
        <v>0.6</v>
      </c>
      <c r="G344">
        <v>41.126558464943322</v>
      </c>
      <c r="H344">
        <f t="shared" si="11"/>
        <v>-0.92243463370638989</v>
      </c>
      <c r="I344">
        <v>342</v>
      </c>
    </row>
    <row r="345" spans="1:9" x14ac:dyDescent="0.25">
      <c r="A345" s="8">
        <v>1353</v>
      </c>
      <c r="B345" s="8" t="s">
        <v>27</v>
      </c>
      <c r="C345" s="8" t="s">
        <v>16</v>
      </c>
      <c r="D345">
        <v>8</v>
      </c>
      <c r="E345" t="s">
        <v>4</v>
      </c>
      <c r="F345">
        <f t="shared" si="10"/>
        <v>1</v>
      </c>
      <c r="G345">
        <v>50.23806095237066</v>
      </c>
      <c r="H345">
        <f t="shared" si="11"/>
        <v>-1.1267980857727522</v>
      </c>
      <c r="I345">
        <v>343</v>
      </c>
    </row>
    <row r="346" spans="1:9" x14ac:dyDescent="0.25">
      <c r="A346" s="8">
        <v>1354</v>
      </c>
      <c r="B346" s="8" t="s">
        <v>27</v>
      </c>
      <c r="C346" s="8" t="s">
        <v>16</v>
      </c>
      <c r="D346">
        <v>9</v>
      </c>
      <c r="E346" t="s">
        <v>5</v>
      </c>
      <c r="F346">
        <f t="shared" si="10"/>
        <v>1.4</v>
      </c>
      <c r="G346">
        <v>88.469271218806469</v>
      </c>
      <c r="H346">
        <f t="shared" si="11"/>
        <v>-1.9842924581339263</v>
      </c>
      <c r="I346">
        <v>344</v>
      </c>
    </row>
    <row r="347" spans="1:9" x14ac:dyDescent="0.25">
      <c r="A347" s="8">
        <v>1355</v>
      </c>
      <c r="B347" s="8" t="s">
        <v>27</v>
      </c>
      <c r="C347" s="8" t="s">
        <v>16</v>
      </c>
      <c r="D347">
        <v>10</v>
      </c>
      <c r="E347" t="s">
        <v>3</v>
      </c>
      <c r="F347">
        <f t="shared" si="10"/>
        <v>0.6</v>
      </c>
      <c r="G347">
        <v>88.469271218806469</v>
      </c>
      <c r="H347">
        <f t="shared" si="11"/>
        <v>-1.9842924581339263</v>
      </c>
      <c r="I347">
        <v>345</v>
      </c>
    </row>
    <row r="348" spans="1:9" x14ac:dyDescent="0.25">
      <c r="A348" s="8">
        <v>1356</v>
      </c>
      <c r="B348" s="8" t="s">
        <v>27</v>
      </c>
      <c r="C348" s="8" t="s">
        <v>16</v>
      </c>
      <c r="D348">
        <v>11</v>
      </c>
      <c r="E348" t="s">
        <v>4</v>
      </c>
      <c r="F348">
        <f t="shared" si="10"/>
        <v>1</v>
      </c>
      <c r="G348">
        <v>47.063200543885728</v>
      </c>
      <c r="H348">
        <f t="shared" si="11"/>
        <v>-1.0555885971289094</v>
      </c>
      <c r="I348">
        <v>346</v>
      </c>
    </row>
    <row r="349" spans="1:9" x14ac:dyDescent="0.25">
      <c r="A349" s="8">
        <v>1357</v>
      </c>
      <c r="B349" s="8" t="s">
        <v>27</v>
      </c>
      <c r="C349" s="8" t="s">
        <v>16</v>
      </c>
      <c r="D349">
        <v>12</v>
      </c>
      <c r="E349" t="s">
        <v>5</v>
      </c>
      <c r="F349">
        <f t="shared" si="10"/>
        <v>1.4</v>
      </c>
      <c r="G349">
        <v>46.057290044666154</v>
      </c>
      <c r="H349">
        <f t="shared" si="11"/>
        <v>-1.0330268580113522</v>
      </c>
      <c r="I349">
        <v>347</v>
      </c>
    </row>
    <row r="350" spans="1:9" x14ac:dyDescent="0.25">
      <c r="A350" s="8">
        <v>1358</v>
      </c>
      <c r="B350" s="8" t="s">
        <v>27</v>
      </c>
      <c r="C350" s="8" t="s">
        <v>16</v>
      </c>
      <c r="D350">
        <v>13</v>
      </c>
      <c r="E350" t="s">
        <v>3</v>
      </c>
      <c r="F350">
        <f t="shared" si="10"/>
        <v>0.6</v>
      </c>
      <c r="G350">
        <v>96.029603072578098</v>
      </c>
      <c r="H350">
        <f t="shared" si="11"/>
        <v>-2.1538644380061829</v>
      </c>
      <c r="I350">
        <v>348</v>
      </c>
    </row>
    <row r="351" spans="1:9" x14ac:dyDescent="0.25">
      <c r="A351" s="8">
        <v>1359</v>
      </c>
      <c r="B351" s="8" t="s">
        <v>27</v>
      </c>
      <c r="C351" s="8" t="s">
        <v>16</v>
      </c>
      <c r="D351">
        <v>14</v>
      </c>
      <c r="E351" t="s">
        <v>4</v>
      </c>
      <c r="F351">
        <f t="shared" si="10"/>
        <v>1</v>
      </c>
      <c r="G351">
        <v>53.523373831224809</v>
      </c>
      <c r="H351">
        <f t="shared" si="11"/>
        <v>-1.2004849318189617</v>
      </c>
      <c r="I351">
        <v>349</v>
      </c>
    </row>
    <row r="352" spans="1:9" x14ac:dyDescent="0.25">
      <c r="A352" s="8">
        <v>1360</v>
      </c>
      <c r="B352" s="8" t="s">
        <v>27</v>
      </c>
      <c r="C352" s="8" t="s">
        <v>16</v>
      </c>
      <c r="D352">
        <v>15</v>
      </c>
      <c r="E352" t="s">
        <v>5</v>
      </c>
      <c r="F352">
        <f t="shared" si="10"/>
        <v>1.4</v>
      </c>
      <c r="G352">
        <v>53.523373831224809</v>
      </c>
      <c r="H352">
        <f t="shared" si="11"/>
        <v>-1.2004849318189617</v>
      </c>
      <c r="I352">
        <v>350</v>
      </c>
    </row>
    <row r="353" spans="1:9" x14ac:dyDescent="0.25">
      <c r="A353" s="8">
        <v>1361</v>
      </c>
      <c r="B353" s="8" t="s">
        <v>27</v>
      </c>
      <c r="C353" s="8" t="s">
        <v>16</v>
      </c>
      <c r="D353">
        <v>16</v>
      </c>
      <c r="E353" t="s">
        <v>3</v>
      </c>
      <c r="F353">
        <f t="shared" si="10"/>
        <v>0.6</v>
      </c>
      <c r="G353">
        <v>52.567547717804658</v>
      </c>
      <c r="H353">
        <f t="shared" si="11"/>
        <v>-1.179046543980814</v>
      </c>
      <c r="I353">
        <v>351</v>
      </c>
    </row>
    <row r="354" spans="1:9" x14ac:dyDescent="0.25">
      <c r="A354" s="8">
        <v>1362</v>
      </c>
      <c r="B354" s="8" t="s">
        <v>27</v>
      </c>
      <c r="C354" s="8" t="s">
        <v>16</v>
      </c>
      <c r="D354">
        <v>17</v>
      </c>
      <c r="E354" t="s">
        <v>4</v>
      </c>
      <c r="F354">
        <f t="shared" si="10"/>
        <v>1</v>
      </c>
      <c r="G354">
        <v>48.961370784840767</v>
      </c>
      <c r="H354">
        <f t="shared" si="11"/>
        <v>-1.0981629830313975</v>
      </c>
      <c r="I354">
        <v>352</v>
      </c>
    </row>
    <row r="355" spans="1:9" x14ac:dyDescent="0.25">
      <c r="A355" s="8">
        <v>1363</v>
      </c>
      <c r="B355" s="8" t="s">
        <v>27</v>
      </c>
      <c r="C355" s="8" t="s">
        <v>16</v>
      </c>
      <c r="D355">
        <v>18</v>
      </c>
      <c r="E355" t="s">
        <v>5</v>
      </c>
      <c r="F355">
        <f t="shared" si="10"/>
        <v>1.4</v>
      </c>
      <c r="G355">
        <v>90.556412040451406</v>
      </c>
      <c r="H355">
        <f t="shared" si="11"/>
        <v>-2.0311052976023389</v>
      </c>
      <c r="I355">
        <v>353</v>
      </c>
    </row>
    <row r="356" spans="1:9" x14ac:dyDescent="0.25">
      <c r="A356" s="8">
        <v>1364</v>
      </c>
      <c r="B356" s="8" t="s">
        <v>27</v>
      </c>
      <c r="C356" s="8" t="s">
        <v>16</v>
      </c>
      <c r="D356">
        <v>19</v>
      </c>
      <c r="E356" t="s">
        <v>3</v>
      </c>
      <c r="F356">
        <f t="shared" si="10"/>
        <v>0.6</v>
      </c>
      <c r="G356">
        <v>99.772889522396568</v>
      </c>
      <c r="H356">
        <f t="shared" si="11"/>
        <v>-2.2378232518257182</v>
      </c>
      <c r="I356">
        <v>354</v>
      </c>
    </row>
    <row r="357" spans="1:9" x14ac:dyDescent="0.25">
      <c r="A357" s="8">
        <v>1365</v>
      </c>
      <c r="B357" s="8" t="s">
        <v>27</v>
      </c>
      <c r="C357" s="8" t="s">
        <v>16</v>
      </c>
      <c r="D357">
        <v>20</v>
      </c>
      <c r="E357" t="s">
        <v>4</v>
      </c>
      <c r="F357">
        <f t="shared" si="10"/>
        <v>1</v>
      </c>
      <c r="G357">
        <v>52.567547717804658</v>
      </c>
      <c r="H357">
        <f t="shared" si="11"/>
        <v>-1.179046543980814</v>
      </c>
      <c r="I357">
        <v>355</v>
      </c>
    </row>
    <row r="358" spans="1:9" x14ac:dyDescent="0.25">
      <c r="A358" s="8">
        <v>1366</v>
      </c>
      <c r="B358" s="8" t="s">
        <v>27</v>
      </c>
      <c r="C358" s="8" t="s">
        <v>16</v>
      </c>
      <c r="D358">
        <v>21</v>
      </c>
      <c r="E358" t="s">
        <v>5</v>
      </c>
      <c r="F358">
        <f t="shared" si="10"/>
        <v>1.4</v>
      </c>
      <c r="G358">
        <v>47.063200543885728</v>
      </c>
      <c r="H358">
        <f t="shared" si="11"/>
        <v>-1.0555885971289094</v>
      </c>
      <c r="I358">
        <v>356</v>
      </c>
    </row>
    <row r="359" spans="1:9" x14ac:dyDescent="0.25">
      <c r="A359" s="8">
        <v>1367</v>
      </c>
      <c r="B359" s="8" t="s">
        <v>27</v>
      </c>
      <c r="C359" s="8" t="s">
        <v>16</v>
      </c>
      <c r="D359">
        <v>22</v>
      </c>
      <c r="E359" t="s">
        <v>3</v>
      </c>
      <c r="F359">
        <f t="shared" si="10"/>
        <v>0.6</v>
      </c>
      <c r="G359">
        <v>94.163062640021749</v>
      </c>
      <c r="H359">
        <f t="shared" si="11"/>
        <v>-2.1119994825013135</v>
      </c>
      <c r="I359">
        <v>357</v>
      </c>
    </row>
    <row r="360" spans="1:9" x14ac:dyDescent="0.25">
      <c r="A360" s="8">
        <v>1368</v>
      </c>
      <c r="B360" s="8" t="s">
        <v>27</v>
      </c>
      <c r="C360" s="8" t="s">
        <v>16</v>
      </c>
      <c r="D360">
        <v>23</v>
      </c>
      <c r="E360" t="s">
        <v>4</v>
      </c>
      <c r="F360">
        <f t="shared" si="10"/>
        <v>1</v>
      </c>
      <c r="G360">
        <v>99.772889522396568</v>
      </c>
      <c r="H360">
        <f t="shared" si="11"/>
        <v>-2.2378232518257182</v>
      </c>
      <c r="I360">
        <v>358</v>
      </c>
    </row>
    <row r="361" spans="1:9" x14ac:dyDescent="0.25">
      <c r="A361" s="8">
        <v>1369</v>
      </c>
      <c r="B361" s="8" t="s">
        <v>27</v>
      </c>
      <c r="C361" s="8" t="s">
        <v>16</v>
      </c>
      <c r="D361">
        <v>24</v>
      </c>
      <c r="E361" t="s">
        <v>5</v>
      </c>
      <c r="F361">
        <f t="shared" si="10"/>
        <v>1.4</v>
      </c>
      <c r="G361">
        <v>86.87251997513782</v>
      </c>
      <c r="H361">
        <f t="shared" si="11"/>
        <v>-1.9484786506199998</v>
      </c>
      <c r="I361">
        <v>359</v>
      </c>
    </row>
    <row r="362" spans="1:9" x14ac:dyDescent="0.25">
      <c r="A362" s="8">
        <v>1370</v>
      </c>
      <c r="B362" s="8" t="s">
        <v>27</v>
      </c>
      <c r="C362" s="8" t="s">
        <v>16</v>
      </c>
      <c r="D362">
        <v>25</v>
      </c>
      <c r="E362" t="s">
        <v>3</v>
      </c>
      <c r="F362">
        <f t="shared" si="10"/>
        <v>0.6</v>
      </c>
      <c r="G362">
        <v>48.961370784840767</v>
      </c>
      <c r="H362">
        <f t="shared" si="11"/>
        <v>-1.0981629830313975</v>
      </c>
      <c r="I362">
        <v>360</v>
      </c>
    </row>
    <row r="363" spans="1:9" x14ac:dyDescent="0.25">
      <c r="A363" s="8">
        <v>1371</v>
      </c>
      <c r="B363" s="8" t="s">
        <v>27</v>
      </c>
      <c r="C363" s="8" t="s">
        <v>16</v>
      </c>
      <c r="D363">
        <v>26</v>
      </c>
      <c r="E363" t="s">
        <v>4</v>
      </c>
      <c r="F363">
        <f t="shared" si="10"/>
        <v>1</v>
      </c>
      <c r="G363">
        <v>80</v>
      </c>
      <c r="H363">
        <f t="shared" si="11"/>
        <v>-1.7943337213449204</v>
      </c>
      <c r="I363">
        <v>361</v>
      </c>
    </row>
    <row r="364" spans="1:9" x14ac:dyDescent="0.25">
      <c r="A364" s="8">
        <v>1372</v>
      </c>
      <c r="B364" s="8" t="s">
        <v>27</v>
      </c>
      <c r="C364" s="8" t="s">
        <v>16</v>
      </c>
      <c r="D364">
        <v>27</v>
      </c>
      <c r="E364" t="s">
        <v>5</v>
      </c>
      <c r="F364">
        <f t="shared" si="10"/>
        <v>1.4</v>
      </c>
      <c r="G364">
        <v>99.772889522396568</v>
      </c>
      <c r="H364">
        <f t="shared" si="11"/>
        <v>-2.2378232518257182</v>
      </c>
      <c r="I364">
        <v>362</v>
      </c>
    </row>
    <row r="365" spans="1:9" x14ac:dyDescent="0.25">
      <c r="A365" s="8">
        <v>1373</v>
      </c>
      <c r="B365" s="8" t="s">
        <v>27</v>
      </c>
      <c r="C365" s="8" t="s">
        <v>16</v>
      </c>
      <c r="D365">
        <v>28</v>
      </c>
      <c r="E365" t="s">
        <v>3</v>
      </c>
      <c r="F365">
        <f t="shared" si="10"/>
        <v>0.6</v>
      </c>
      <c r="G365">
        <v>54.879500989517823</v>
      </c>
      <c r="H365">
        <f t="shared" si="11"/>
        <v>-1.2309017404509219</v>
      </c>
      <c r="I365">
        <v>363</v>
      </c>
    </row>
    <row r="366" spans="1:9" x14ac:dyDescent="0.25">
      <c r="A366" s="8">
        <v>1374</v>
      </c>
      <c r="B366" s="8" t="s">
        <v>27</v>
      </c>
      <c r="C366" s="8" t="s">
        <v>16</v>
      </c>
      <c r="D366">
        <v>29</v>
      </c>
      <c r="E366" t="s">
        <v>4</v>
      </c>
      <c r="F366">
        <f t="shared" si="10"/>
        <v>1</v>
      </c>
      <c r="G366">
        <v>83.253103869245322</v>
      </c>
      <c r="H366">
        <f t="shared" si="11"/>
        <v>-1.8672981459902269</v>
      </c>
      <c r="I366">
        <v>364</v>
      </c>
    </row>
    <row r="367" spans="1:9" x14ac:dyDescent="0.25">
      <c r="A367" s="8">
        <v>1375</v>
      </c>
      <c r="B367" s="8" t="s">
        <v>27</v>
      </c>
      <c r="C367" s="8" t="s">
        <v>16</v>
      </c>
      <c r="D367">
        <v>30</v>
      </c>
      <c r="E367" t="s">
        <v>5</v>
      </c>
      <c r="F367">
        <f t="shared" si="10"/>
        <v>1.4</v>
      </c>
      <c r="G367">
        <v>94.163062640021749</v>
      </c>
      <c r="H367">
        <f t="shared" si="11"/>
        <v>-2.1119994825013135</v>
      </c>
      <c r="I367">
        <v>365</v>
      </c>
    </row>
    <row r="368" spans="1:9" x14ac:dyDescent="0.25">
      <c r="A368" s="8">
        <v>1376</v>
      </c>
      <c r="B368" s="8" t="s">
        <v>27</v>
      </c>
      <c r="C368" s="8" t="s">
        <v>16</v>
      </c>
      <c r="D368">
        <v>31</v>
      </c>
      <c r="E368" t="s">
        <v>3</v>
      </c>
      <c r="F368">
        <f t="shared" si="10"/>
        <v>0.6</v>
      </c>
      <c r="G368">
        <v>90.556412040451406</v>
      </c>
      <c r="H368">
        <f t="shared" si="11"/>
        <v>-2.0311052976023389</v>
      </c>
      <c r="I368">
        <v>366</v>
      </c>
    </row>
    <row r="369" spans="1:9" x14ac:dyDescent="0.25">
      <c r="A369" s="8">
        <v>1377</v>
      </c>
      <c r="B369" s="8" t="s">
        <v>27</v>
      </c>
      <c r="C369" s="8" t="s">
        <v>16</v>
      </c>
      <c r="D369">
        <v>32</v>
      </c>
      <c r="E369" t="s">
        <v>4</v>
      </c>
      <c r="F369">
        <f t="shared" si="10"/>
        <v>1</v>
      </c>
      <c r="G369">
        <v>41.126558464943322</v>
      </c>
      <c r="H369">
        <f t="shared" si="11"/>
        <v>-0.92243463370638989</v>
      </c>
      <c r="I369">
        <v>367</v>
      </c>
    </row>
    <row r="370" spans="1:9" x14ac:dyDescent="0.25">
      <c r="A370" s="8">
        <v>1378</v>
      </c>
      <c r="B370" s="8" t="s">
        <v>27</v>
      </c>
      <c r="C370" s="8" t="s">
        <v>16</v>
      </c>
      <c r="D370">
        <v>33</v>
      </c>
      <c r="E370" t="s">
        <v>5</v>
      </c>
      <c r="F370">
        <f t="shared" si="10"/>
        <v>1.4</v>
      </c>
      <c r="G370">
        <v>48.961370784840767</v>
      </c>
      <c r="H370">
        <f t="shared" si="11"/>
        <v>-1.0981629830313975</v>
      </c>
      <c r="I370">
        <v>368</v>
      </c>
    </row>
    <row r="371" spans="1:9" x14ac:dyDescent="0.25">
      <c r="A371" s="8">
        <v>1379</v>
      </c>
      <c r="B371" s="8" t="s">
        <v>27</v>
      </c>
      <c r="C371" s="8" t="s">
        <v>16</v>
      </c>
      <c r="D371">
        <v>34</v>
      </c>
      <c r="E371" t="s">
        <v>3</v>
      </c>
      <c r="F371">
        <f t="shared" si="10"/>
        <v>0.6</v>
      </c>
      <c r="G371">
        <v>47.063200543885728</v>
      </c>
      <c r="H371">
        <f t="shared" si="11"/>
        <v>-1.0555885971289094</v>
      </c>
      <c r="I371">
        <v>369</v>
      </c>
    </row>
    <row r="372" spans="1:9" x14ac:dyDescent="0.25">
      <c r="A372" s="8">
        <v>1380</v>
      </c>
      <c r="B372" s="8" t="s">
        <v>27</v>
      </c>
      <c r="C372" s="8" t="s">
        <v>16</v>
      </c>
      <c r="D372">
        <v>35</v>
      </c>
      <c r="E372" t="s">
        <v>4</v>
      </c>
      <c r="F372">
        <f t="shared" si="10"/>
        <v>1</v>
      </c>
      <c r="G372">
        <v>90.556412040451406</v>
      </c>
      <c r="H372">
        <f t="shared" si="11"/>
        <v>-2.0311052976023389</v>
      </c>
      <c r="I372">
        <v>370</v>
      </c>
    </row>
    <row r="373" spans="1:9" x14ac:dyDescent="0.25">
      <c r="A373" s="8">
        <v>1381</v>
      </c>
      <c r="B373" s="8" t="s">
        <v>27</v>
      </c>
      <c r="C373" s="8" t="s">
        <v>16</v>
      </c>
      <c r="D373">
        <v>36</v>
      </c>
      <c r="E373" t="s">
        <v>5</v>
      </c>
      <c r="F373">
        <f t="shared" si="10"/>
        <v>1.4</v>
      </c>
      <c r="G373">
        <v>54.879500989517823</v>
      </c>
      <c r="H373">
        <f t="shared" si="11"/>
        <v>-1.2309017404509219</v>
      </c>
      <c r="I373">
        <v>371</v>
      </c>
    </row>
    <row r="374" spans="1:9" x14ac:dyDescent="0.25">
      <c r="A374" s="8">
        <v>1382</v>
      </c>
      <c r="B374" s="8" t="s">
        <v>27</v>
      </c>
      <c r="C374" s="8" t="s">
        <v>16</v>
      </c>
      <c r="D374">
        <v>37</v>
      </c>
      <c r="E374" t="s">
        <v>3</v>
      </c>
      <c r="F374">
        <f t="shared" si="10"/>
        <v>0.6</v>
      </c>
      <c r="G374">
        <v>46.057290044666154</v>
      </c>
      <c r="H374">
        <f t="shared" si="11"/>
        <v>-1.0330268580113522</v>
      </c>
      <c r="I374">
        <v>372</v>
      </c>
    </row>
    <row r="375" spans="1:9" x14ac:dyDescent="0.25">
      <c r="A375" s="8">
        <v>1383</v>
      </c>
      <c r="B375" s="8" t="s">
        <v>27</v>
      </c>
      <c r="C375" s="8" t="s">
        <v>16</v>
      </c>
      <c r="D375">
        <v>38</v>
      </c>
      <c r="E375" t="s">
        <v>4</v>
      </c>
      <c r="F375">
        <f t="shared" si="10"/>
        <v>1</v>
      </c>
      <c r="G375">
        <v>88.469271218806469</v>
      </c>
      <c r="H375">
        <f t="shared" si="11"/>
        <v>-1.9842924581339263</v>
      </c>
      <c r="I375">
        <v>373</v>
      </c>
    </row>
    <row r="376" spans="1:9" x14ac:dyDescent="0.25">
      <c r="A376" s="8">
        <v>1384</v>
      </c>
      <c r="B376" s="8" t="s">
        <v>27</v>
      </c>
      <c r="C376" s="8" t="s">
        <v>16</v>
      </c>
      <c r="D376">
        <v>39</v>
      </c>
      <c r="E376" t="s">
        <v>5</v>
      </c>
      <c r="F376">
        <f t="shared" si="10"/>
        <v>1.4</v>
      </c>
      <c r="G376">
        <v>96.029603072578098</v>
      </c>
      <c r="H376">
        <f t="shared" si="11"/>
        <v>-2.1538644380061829</v>
      </c>
      <c r="I376">
        <v>374</v>
      </c>
    </row>
    <row r="377" spans="1:9" x14ac:dyDescent="0.25">
      <c r="A377" s="8">
        <v>1385</v>
      </c>
      <c r="B377" s="8" t="s">
        <v>27</v>
      </c>
      <c r="C377" s="8" t="s">
        <v>16</v>
      </c>
      <c r="D377">
        <v>40</v>
      </c>
      <c r="E377" t="s">
        <v>3</v>
      </c>
      <c r="F377">
        <f t="shared" si="10"/>
        <v>0.6</v>
      </c>
      <c r="G377">
        <v>80</v>
      </c>
      <c r="H377">
        <f t="shared" si="11"/>
        <v>-1.7943337213449204</v>
      </c>
      <c r="I377">
        <v>375</v>
      </c>
    </row>
    <row r="378" spans="1:9" x14ac:dyDescent="0.25">
      <c r="A378" s="8">
        <v>1386</v>
      </c>
      <c r="B378" s="8" t="s">
        <v>27</v>
      </c>
      <c r="C378" s="8" t="s">
        <v>16</v>
      </c>
      <c r="D378">
        <v>41</v>
      </c>
      <c r="E378" t="s">
        <v>4</v>
      </c>
      <c r="F378">
        <f t="shared" si="10"/>
        <v>1</v>
      </c>
      <c r="G378">
        <v>96.029603072578098</v>
      </c>
      <c r="H378">
        <f t="shared" si="11"/>
        <v>-2.1538644380061829</v>
      </c>
      <c r="I378">
        <v>376</v>
      </c>
    </row>
    <row r="379" spans="1:9" x14ac:dyDescent="0.25">
      <c r="A379" s="8">
        <v>1387</v>
      </c>
      <c r="B379" s="8" t="s">
        <v>27</v>
      </c>
      <c r="C379" s="8" t="s">
        <v>16</v>
      </c>
      <c r="D379">
        <v>42</v>
      </c>
      <c r="E379" t="s">
        <v>5</v>
      </c>
      <c r="F379">
        <f t="shared" si="10"/>
        <v>1.4</v>
      </c>
      <c r="G379">
        <v>50.23806095237066</v>
      </c>
      <c r="H379">
        <f t="shared" si="11"/>
        <v>-1.1267980857727522</v>
      </c>
      <c r="I379">
        <v>377</v>
      </c>
    </row>
    <row r="380" spans="1:9" x14ac:dyDescent="0.25">
      <c r="A380" s="8">
        <v>1388</v>
      </c>
      <c r="B380" s="8" t="s">
        <v>27</v>
      </c>
      <c r="C380" s="8" t="s">
        <v>16</v>
      </c>
      <c r="D380">
        <v>43</v>
      </c>
      <c r="E380" t="s">
        <v>3</v>
      </c>
      <c r="F380">
        <f t="shared" si="10"/>
        <v>0.6</v>
      </c>
      <c r="G380">
        <v>50.23806095237066</v>
      </c>
      <c r="H380">
        <f t="shared" si="11"/>
        <v>-1.1267980857727522</v>
      </c>
      <c r="I380">
        <v>378</v>
      </c>
    </row>
    <row r="381" spans="1:9" x14ac:dyDescent="0.25">
      <c r="A381" s="8">
        <v>1389</v>
      </c>
      <c r="B381" s="8" t="s">
        <v>27</v>
      </c>
      <c r="C381" s="8" t="s">
        <v>16</v>
      </c>
      <c r="D381">
        <v>44</v>
      </c>
      <c r="E381" t="s">
        <v>4</v>
      </c>
      <c r="F381">
        <f t="shared" si="10"/>
        <v>1</v>
      </c>
      <c r="G381">
        <v>46.057290044666154</v>
      </c>
      <c r="H381">
        <f t="shared" si="11"/>
        <v>-1.0330268580113522</v>
      </c>
      <c r="I381">
        <v>379</v>
      </c>
    </row>
    <row r="382" spans="1:9" x14ac:dyDescent="0.25">
      <c r="A382" s="8">
        <v>1390</v>
      </c>
      <c r="B382" s="8" t="s">
        <v>27</v>
      </c>
      <c r="C382" s="8" t="s">
        <v>16</v>
      </c>
      <c r="D382">
        <v>45</v>
      </c>
      <c r="E382" t="s">
        <v>5</v>
      </c>
      <c r="F382">
        <f t="shared" si="10"/>
        <v>1.4</v>
      </c>
      <c r="G382">
        <v>52.567547717804658</v>
      </c>
      <c r="H382">
        <f t="shared" si="11"/>
        <v>-1.179046543980814</v>
      </c>
      <c r="I382">
        <v>380</v>
      </c>
    </row>
    <row r="383" spans="1:9" x14ac:dyDescent="0.25">
      <c r="A383" s="8">
        <v>1391</v>
      </c>
      <c r="B383" s="8" t="s">
        <v>27</v>
      </c>
      <c r="C383" s="8" t="s">
        <v>16</v>
      </c>
      <c r="D383">
        <v>46</v>
      </c>
      <c r="E383" t="s">
        <v>3</v>
      </c>
      <c r="F383">
        <f t="shared" si="10"/>
        <v>0.6</v>
      </c>
      <c r="G383">
        <v>53.523373831224809</v>
      </c>
      <c r="H383">
        <f t="shared" si="11"/>
        <v>-1.2004849318189617</v>
      </c>
      <c r="I383">
        <v>381</v>
      </c>
    </row>
    <row r="384" spans="1:9" x14ac:dyDescent="0.25">
      <c r="A384" s="8">
        <v>1392</v>
      </c>
      <c r="B384" s="8" t="s">
        <v>27</v>
      </c>
      <c r="C384" s="8" t="s">
        <v>16</v>
      </c>
      <c r="D384">
        <v>47</v>
      </c>
      <c r="E384" t="s">
        <v>4</v>
      </c>
      <c r="F384">
        <f t="shared" si="10"/>
        <v>1</v>
      </c>
      <c r="G384">
        <v>86.87251997513782</v>
      </c>
      <c r="H384">
        <f t="shared" si="11"/>
        <v>-1.9484786506199998</v>
      </c>
      <c r="I384">
        <v>382</v>
      </c>
    </row>
    <row r="385" spans="1:9" x14ac:dyDescent="0.25">
      <c r="A385" s="8">
        <v>1393</v>
      </c>
      <c r="B385" s="8" t="s">
        <v>27</v>
      </c>
      <c r="C385" s="8" t="s">
        <v>16</v>
      </c>
      <c r="D385">
        <v>48</v>
      </c>
      <c r="E385" t="s">
        <v>5</v>
      </c>
      <c r="F385">
        <f t="shared" si="10"/>
        <v>1.4</v>
      </c>
      <c r="G385">
        <v>80</v>
      </c>
      <c r="H385">
        <f t="shared" si="11"/>
        <v>-1.7943337213449204</v>
      </c>
      <c r="I385">
        <v>383</v>
      </c>
    </row>
    <row r="386" spans="1:9" x14ac:dyDescent="0.25">
      <c r="A386" s="8">
        <v>1394</v>
      </c>
      <c r="B386" s="8" t="s">
        <v>27</v>
      </c>
      <c r="C386" s="8" t="s">
        <v>17</v>
      </c>
      <c r="D386">
        <v>1</v>
      </c>
      <c r="E386" t="s">
        <v>3</v>
      </c>
      <c r="F386">
        <f t="shared" ref="F386:F449" si="12">IF(E386="slow",0.6, IF(E386="moderate",1,1.4))</f>
        <v>0.6</v>
      </c>
      <c r="G386">
        <v>41.806261677123103</v>
      </c>
      <c r="H386">
        <f t="shared" si="11"/>
        <v>-0.93767981363289787</v>
      </c>
      <c r="I386">
        <v>384</v>
      </c>
    </row>
    <row r="387" spans="1:9" x14ac:dyDescent="0.25">
      <c r="A387" s="8">
        <v>1395</v>
      </c>
      <c r="B387" s="8" t="s">
        <v>27</v>
      </c>
      <c r="C387" s="8" t="s">
        <v>17</v>
      </c>
      <c r="D387">
        <v>2</v>
      </c>
      <c r="E387" t="s">
        <v>4</v>
      </c>
      <c r="F387">
        <f t="shared" si="12"/>
        <v>1</v>
      </c>
      <c r="G387">
        <v>41.806261677123103</v>
      </c>
      <c r="H387">
        <f t="shared" ref="H387:H450" si="13">G387/$K$3/2/PI()*365*-1</f>
        <v>-0.93767981363289787</v>
      </c>
      <c r="I387">
        <v>385</v>
      </c>
    </row>
    <row r="388" spans="1:9" x14ac:dyDescent="0.25">
      <c r="A388" s="8">
        <v>1396</v>
      </c>
      <c r="B388" s="8" t="s">
        <v>27</v>
      </c>
      <c r="C388" s="8" t="s">
        <v>17</v>
      </c>
      <c r="D388">
        <v>3</v>
      </c>
      <c r="E388" t="s">
        <v>5</v>
      </c>
      <c r="F388">
        <f t="shared" si="12"/>
        <v>1.4</v>
      </c>
      <c r="G388">
        <v>47.788193978641409</v>
      </c>
      <c r="H388">
        <f t="shared" si="13"/>
        <v>-1.071849599225607</v>
      </c>
      <c r="I388">
        <v>386</v>
      </c>
    </row>
    <row r="389" spans="1:9" x14ac:dyDescent="0.25">
      <c r="A389" s="8">
        <v>1397</v>
      </c>
      <c r="B389" s="8" t="s">
        <v>27</v>
      </c>
      <c r="C389" s="8" t="s">
        <v>17</v>
      </c>
      <c r="D389">
        <v>4</v>
      </c>
      <c r="E389" t="s">
        <v>3</v>
      </c>
      <c r="F389">
        <f t="shared" si="12"/>
        <v>0.6</v>
      </c>
      <c r="G389">
        <v>82.835715459067174</v>
      </c>
      <c r="H389">
        <f t="shared" si="13"/>
        <v>-1.8579364697492118</v>
      </c>
      <c r="I389">
        <v>387</v>
      </c>
    </row>
    <row r="390" spans="1:9" x14ac:dyDescent="0.25">
      <c r="A390" s="8">
        <v>1398</v>
      </c>
      <c r="B390" s="8" t="s">
        <v>27</v>
      </c>
      <c r="C390" s="8" t="s">
        <v>17</v>
      </c>
      <c r="D390">
        <v>5</v>
      </c>
      <c r="E390" t="s">
        <v>4</v>
      </c>
      <c r="F390">
        <f t="shared" si="12"/>
        <v>1</v>
      </c>
      <c r="G390">
        <v>82.835715459067174</v>
      </c>
      <c r="H390">
        <f t="shared" si="13"/>
        <v>-1.8579364697492118</v>
      </c>
      <c r="I390">
        <v>388</v>
      </c>
    </row>
    <row r="391" spans="1:9" x14ac:dyDescent="0.25">
      <c r="A391" s="8">
        <v>1399</v>
      </c>
      <c r="B391" s="8" t="s">
        <v>27</v>
      </c>
      <c r="C391" s="8" t="s">
        <v>17</v>
      </c>
      <c r="D391">
        <v>6</v>
      </c>
      <c r="E391" t="s">
        <v>5</v>
      </c>
      <c r="F391">
        <f t="shared" si="12"/>
        <v>1.4</v>
      </c>
      <c r="G391">
        <v>52.388165326863039</v>
      </c>
      <c r="H391">
        <f t="shared" si="13"/>
        <v>-1.1750231455672886</v>
      </c>
      <c r="I391">
        <v>389</v>
      </c>
    </row>
    <row r="392" spans="1:9" x14ac:dyDescent="0.25">
      <c r="A392" s="8">
        <v>1400</v>
      </c>
      <c r="B392" s="8" t="s">
        <v>27</v>
      </c>
      <c r="C392" s="8" t="s">
        <v>17</v>
      </c>
      <c r="D392">
        <v>7</v>
      </c>
      <c r="E392" t="s">
        <v>3</v>
      </c>
      <c r="F392">
        <f t="shared" si="12"/>
        <v>0.6</v>
      </c>
      <c r="G392">
        <v>88.133067190042979</v>
      </c>
      <c r="H392">
        <f t="shared" si="13"/>
        <v>-1.9767516803081466</v>
      </c>
      <c r="I392">
        <v>390</v>
      </c>
    </row>
    <row r="393" spans="1:9" x14ac:dyDescent="0.25">
      <c r="A393" s="8">
        <v>1401</v>
      </c>
      <c r="B393" s="8" t="s">
        <v>27</v>
      </c>
      <c r="C393" s="8" t="s">
        <v>17</v>
      </c>
      <c r="D393">
        <v>8</v>
      </c>
      <c r="E393" t="s">
        <v>4</v>
      </c>
      <c r="F393">
        <f t="shared" si="12"/>
        <v>1</v>
      </c>
      <c r="G393">
        <v>47.788193978641409</v>
      </c>
      <c r="H393">
        <f t="shared" si="13"/>
        <v>-1.071849599225607</v>
      </c>
      <c r="I393">
        <v>391</v>
      </c>
    </row>
    <row r="394" spans="1:9" x14ac:dyDescent="0.25">
      <c r="A394" s="8">
        <v>1402</v>
      </c>
      <c r="B394" s="8" t="s">
        <v>27</v>
      </c>
      <c r="C394" s="8" t="s">
        <v>17</v>
      </c>
      <c r="D394">
        <v>9</v>
      </c>
      <c r="E394" t="s">
        <v>5</v>
      </c>
      <c r="F394">
        <f t="shared" si="12"/>
        <v>1.4</v>
      </c>
      <c r="G394">
        <v>54.163062640021749</v>
      </c>
      <c r="H394">
        <f t="shared" si="13"/>
        <v>-1.2148326218288532</v>
      </c>
      <c r="I394">
        <v>392</v>
      </c>
    </row>
    <row r="395" spans="1:9" x14ac:dyDescent="0.25">
      <c r="A395" s="8">
        <v>1403</v>
      </c>
      <c r="B395" s="8" t="s">
        <v>27</v>
      </c>
      <c r="C395" s="8" t="s">
        <v>17</v>
      </c>
      <c r="D395">
        <v>10</v>
      </c>
      <c r="E395" t="s">
        <v>3</v>
      </c>
      <c r="F395">
        <f t="shared" si="12"/>
        <v>0.6</v>
      </c>
      <c r="G395">
        <v>52.388165326863039</v>
      </c>
      <c r="H395">
        <f t="shared" si="13"/>
        <v>-1.1750231455672886</v>
      </c>
      <c r="I395">
        <v>393</v>
      </c>
    </row>
    <row r="396" spans="1:9" x14ac:dyDescent="0.25">
      <c r="A396" s="8">
        <v>1404</v>
      </c>
      <c r="B396" s="8" t="s">
        <v>27</v>
      </c>
      <c r="C396" s="8" t="s">
        <v>17</v>
      </c>
      <c r="D396">
        <v>11</v>
      </c>
      <c r="E396" t="s">
        <v>4</v>
      </c>
      <c r="F396">
        <f t="shared" si="12"/>
        <v>1</v>
      </c>
      <c r="G396">
        <v>83.628140492908045</v>
      </c>
      <c r="H396">
        <f t="shared" si="13"/>
        <v>-1.8757099067474441</v>
      </c>
      <c r="I396">
        <v>394</v>
      </c>
    </row>
    <row r="397" spans="1:9" x14ac:dyDescent="0.25">
      <c r="A397" s="8">
        <v>1405</v>
      </c>
      <c r="B397" s="8" t="s">
        <v>27</v>
      </c>
      <c r="C397" s="8" t="s">
        <v>17</v>
      </c>
      <c r="D397">
        <v>12</v>
      </c>
      <c r="E397" t="s">
        <v>5</v>
      </c>
      <c r="F397">
        <f t="shared" si="12"/>
        <v>1.4</v>
      </c>
      <c r="G397">
        <v>98.193738322876897</v>
      </c>
      <c r="H397">
        <f t="shared" si="13"/>
        <v>-2.2024041987207128</v>
      </c>
      <c r="I397">
        <v>395</v>
      </c>
    </row>
    <row r="398" spans="1:9" x14ac:dyDescent="0.25">
      <c r="A398" s="8">
        <v>1406</v>
      </c>
      <c r="B398" s="8" t="s">
        <v>27</v>
      </c>
      <c r="C398" s="8" t="s">
        <v>17</v>
      </c>
      <c r="D398">
        <v>13</v>
      </c>
      <c r="E398" t="s">
        <v>3</v>
      </c>
      <c r="F398">
        <f t="shared" si="12"/>
        <v>0.6</v>
      </c>
      <c r="G398">
        <v>54.163062640021749</v>
      </c>
      <c r="H398">
        <f t="shared" si="13"/>
        <v>-1.2148326218288532</v>
      </c>
      <c r="I398">
        <v>396</v>
      </c>
    </row>
    <row r="399" spans="1:9" x14ac:dyDescent="0.25">
      <c r="A399" s="8">
        <v>1407</v>
      </c>
      <c r="B399" s="8" t="s">
        <v>27</v>
      </c>
      <c r="C399" s="8" t="s">
        <v>17</v>
      </c>
      <c r="D399">
        <v>14</v>
      </c>
      <c r="E399" t="s">
        <v>4</v>
      </c>
      <c r="F399">
        <f t="shared" si="12"/>
        <v>1</v>
      </c>
      <c r="G399">
        <v>54.163062640021749</v>
      </c>
      <c r="H399">
        <f t="shared" si="13"/>
        <v>-1.2148326218288532</v>
      </c>
      <c r="I399">
        <v>397</v>
      </c>
    </row>
    <row r="400" spans="1:9" x14ac:dyDescent="0.25">
      <c r="A400" s="8">
        <v>1408</v>
      </c>
      <c r="B400" s="8" t="s">
        <v>27</v>
      </c>
      <c r="C400" s="8" t="s">
        <v>17</v>
      </c>
      <c r="D400">
        <v>15</v>
      </c>
      <c r="E400" t="s">
        <v>5</v>
      </c>
      <c r="F400">
        <f t="shared" si="12"/>
        <v>1.4</v>
      </c>
      <c r="G400">
        <v>82.835715459067174</v>
      </c>
      <c r="H400">
        <f t="shared" si="13"/>
        <v>-1.8579364697492118</v>
      </c>
      <c r="I400">
        <v>398</v>
      </c>
    </row>
    <row r="401" spans="1:9" x14ac:dyDescent="0.25">
      <c r="A401" s="8">
        <v>1409</v>
      </c>
      <c r="B401" s="8" t="s">
        <v>27</v>
      </c>
      <c r="C401" s="8" t="s">
        <v>17</v>
      </c>
      <c r="D401">
        <v>16</v>
      </c>
      <c r="E401" t="s">
        <v>3</v>
      </c>
      <c r="F401">
        <f t="shared" si="12"/>
        <v>0.6</v>
      </c>
      <c r="G401">
        <v>86.476626168775198</v>
      </c>
      <c r="H401">
        <f t="shared" si="13"/>
        <v>-1.939599080534649</v>
      </c>
      <c r="I401">
        <v>399</v>
      </c>
    </row>
    <row r="402" spans="1:9" x14ac:dyDescent="0.25">
      <c r="A402" s="8">
        <v>1410</v>
      </c>
      <c r="B402" s="8" t="s">
        <v>27</v>
      </c>
      <c r="C402" s="8" t="s">
        <v>17</v>
      </c>
      <c r="D402">
        <v>17</v>
      </c>
      <c r="E402" t="s">
        <v>4</v>
      </c>
      <c r="F402">
        <f t="shared" si="12"/>
        <v>1</v>
      </c>
      <c r="G402">
        <v>86.476626168775198</v>
      </c>
      <c r="H402">
        <f t="shared" si="13"/>
        <v>-1.939599080534649</v>
      </c>
      <c r="I402">
        <v>400</v>
      </c>
    </row>
    <row r="403" spans="1:9" x14ac:dyDescent="0.25">
      <c r="A403" s="8">
        <v>1411</v>
      </c>
      <c r="B403" s="8" t="s">
        <v>27</v>
      </c>
      <c r="C403" s="8" t="s">
        <v>17</v>
      </c>
      <c r="D403">
        <v>18</v>
      </c>
      <c r="E403" t="s">
        <v>5</v>
      </c>
      <c r="F403">
        <f t="shared" si="12"/>
        <v>1.4</v>
      </c>
      <c r="G403">
        <v>51.866932809957028</v>
      </c>
      <c r="H403">
        <f t="shared" si="13"/>
        <v>-1.1633323320454643</v>
      </c>
      <c r="I403">
        <v>401</v>
      </c>
    </row>
    <row r="404" spans="1:9" x14ac:dyDescent="0.25">
      <c r="A404" s="8">
        <v>1412</v>
      </c>
      <c r="B404" s="8" t="s">
        <v>27</v>
      </c>
      <c r="C404" s="8" t="s">
        <v>17</v>
      </c>
      <c r="D404">
        <v>19</v>
      </c>
      <c r="E404" t="s">
        <v>3</v>
      </c>
      <c r="F404">
        <f t="shared" si="12"/>
        <v>0.6</v>
      </c>
      <c r="G404">
        <v>49.122962791893102</v>
      </c>
      <c r="H404">
        <f t="shared" si="13"/>
        <v>-1.1017873578733202</v>
      </c>
      <c r="I404">
        <v>402</v>
      </c>
    </row>
    <row r="405" spans="1:9" x14ac:dyDescent="0.25">
      <c r="A405" s="8">
        <v>1413</v>
      </c>
      <c r="B405" s="8" t="s">
        <v>27</v>
      </c>
      <c r="C405" s="8" t="s">
        <v>17</v>
      </c>
      <c r="D405">
        <v>20</v>
      </c>
      <c r="E405" t="s">
        <v>4</v>
      </c>
      <c r="F405">
        <f t="shared" si="12"/>
        <v>1</v>
      </c>
      <c r="G405">
        <v>98.193738322876897</v>
      </c>
      <c r="H405">
        <f t="shared" si="13"/>
        <v>-2.2024041987207128</v>
      </c>
      <c r="I405">
        <v>403</v>
      </c>
    </row>
    <row r="406" spans="1:9" x14ac:dyDescent="0.25">
      <c r="A406" s="8">
        <v>1414</v>
      </c>
      <c r="B406" s="8" t="s">
        <v>27</v>
      </c>
      <c r="C406" s="8" t="s">
        <v>17</v>
      </c>
      <c r="D406">
        <v>21</v>
      </c>
      <c r="E406" t="s">
        <v>5</v>
      </c>
      <c r="F406">
        <f t="shared" si="12"/>
        <v>1.4</v>
      </c>
      <c r="G406">
        <v>49.122962791893102</v>
      </c>
      <c r="H406">
        <f t="shared" si="13"/>
        <v>-1.1017873578733202</v>
      </c>
      <c r="I406">
        <v>404</v>
      </c>
    </row>
    <row r="407" spans="1:9" x14ac:dyDescent="0.25">
      <c r="A407" s="8">
        <v>1415</v>
      </c>
      <c r="B407" s="8" t="s">
        <v>27</v>
      </c>
      <c r="C407" s="8" t="s">
        <v>17</v>
      </c>
      <c r="D407">
        <v>22</v>
      </c>
      <c r="E407" t="s">
        <v>3</v>
      </c>
      <c r="F407">
        <f t="shared" si="12"/>
        <v>0.6</v>
      </c>
      <c r="G407">
        <v>98.193738322876897</v>
      </c>
      <c r="H407">
        <f t="shared" si="13"/>
        <v>-2.2024041987207128</v>
      </c>
      <c r="I407">
        <v>405</v>
      </c>
    </row>
    <row r="408" spans="1:9" x14ac:dyDescent="0.25">
      <c r="A408" s="8">
        <v>1416</v>
      </c>
      <c r="B408" s="8" t="s">
        <v>27</v>
      </c>
      <c r="C408" s="8" t="s">
        <v>17</v>
      </c>
      <c r="D408">
        <v>23</v>
      </c>
      <c r="E408" t="s">
        <v>4</v>
      </c>
      <c r="F408">
        <f t="shared" si="12"/>
        <v>1</v>
      </c>
      <c r="G408">
        <v>51.530728781193517</v>
      </c>
      <c r="H408">
        <f t="shared" si="13"/>
        <v>-1.1557915542196846</v>
      </c>
      <c r="I408">
        <v>406</v>
      </c>
    </row>
    <row r="409" spans="1:9" x14ac:dyDescent="0.25">
      <c r="A409" s="8">
        <v>1417</v>
      </c>
      <c r="B409" s="8" t="s">
        <v>27</v>
      </c>
      <c r="C409" s="8" t="s">
        <v>17</v>
      </c>
      <c r="D409">
        <v>24</v>
      </c>
      <c r="E409" t="s">
        <v>5</v>
      </c>
      <c r="F409">
        <f t="shared" si="12"/>
        <v>1.4</v>
      </c>
      <c r="G409">
        <v>83.628140492908045</v>
      </c>
      <c r="H409">
        <f t="shared" si="13"/>
        <v>-1.8757099067474441</v>
      </c>
      <c r="I409">
        <v>407</v>
      </c>
    </row>
    <row r="410" spans="1:9" x14ac:dyDescent="0.25">
      <c r="A410" s="8">
        <v>1418</v>
      </c>
      <c r="B410" s="8" t="s">
        <v>27</v>
      </c>
      <c r="C410" s="8" t="s">
        <v>17</v>
      </c>
      <c r="D410">
        <v>25</v>
      </c>
      <c r="E410" t="s">
        <v>3</v>
      </c>
      <c r="F410">
        <f t="shared" si="12"/>
        <v>0.6</v>
      </c>
      <c r="G410">
        <v>92.567547717804658</v>
      </c>
      <c r="H410">
        <f t="shared" si="13"/>
        <v>-2.0762134046532741</v>
      </c>
      <c r="I410">
        <v>408</v>
      </c>
    </row>
    <row r="411" spans="1:9" x14ac:dyDescent="0.25">
      <c r="A411" s="8">
        <v>1419</v>
      </c>
      <c r="B411" s="8" t="s">
        <v>27</v>
      </c>
      <c r="C411" s="8" t="s">
        <v>17</v>
      </c>
      <c r="D411">
        <v>26</v>
      </c>
      <c r="E411" t="s">
        <v>4</v>
      </c>
      <c r="F411">
        <f t="shared" si="12"/>
        <v>1</v>
      </c>
      <c r="G411">
        <v>95.141619754012325</v>
      </c>
      <c r="H411">
        <f t="shared" si="13"/>
        <v>-2.133947707850004</v>
      </c>
      <c r="I411">
        <v>409</v>
      </c>
    </row>
    <row r="412" spans="1:9" x14ac:dyDescent="0.25">
      <c r="A412" s="8">
        <v>1420</v>
      </c>
      <c r="B412" s="8" t="s">
        <v>27</v>
      </c>
      <c r="C412" s="8" t="s">
        <v>17</v>
      </c>
      <c r="D412">
        <v>27</v>
      </c>
      <c r="E412" t="s">
        <v>5</v>
      </c>
      <c r="F412">
        <f t="shared" si="12"/>
        <v>1.4</v>
      </c>
      <c r="G412">
        <v>95.141619754012325</v>
      </c>
      <c r="H412">
        <f t="shared" si="13"/>
        <v>-2.133947707850004</v>
      </c>
      <c r="I412">
        <v>410</v>
      </c>
    </row>
    <row r="413" spans="1:9" x14ac:dyDescent="0.25">
      <c r="A413" s="8">
        <v>1421</v>
      </c>
      <c r="B413" s="8" t="s">
        <v>27</v>
      </c>
      <c r="C413" s="8" t="s">
        <v>17</v>
      </c>
      <c r="D413">
        <v>28</v>
      </c>
      <c r="E413" t="s">
        <v>3</v>
      </c>
      <c r="F413">
        <f t="shared" si="12"/>
        <v>0.6</v>
      </c>
      <c r="G413">
        <v>51.866932809957028</v>
      </c>
      <c r="H413">
        <f t="shared" si="13"/>
        <v>-1.1633323320454643</v>
      </c>
      <c r="I413">
        <v>411</v>
      </c>
    </row>
    <row r="414" spans="1:9" x14ac:dyDescent="0.25">
      <c r="A414" s="8">
        <v>1422</v>
      </c>
      <c r="B414" s="8" t="s">
        <v>27</v>
      </c>
      <c r="C414" s="8" t="s">
        <v>17</v>
      </c>
      <c r="D414">
        <v>29</v>
      </c>
      <c r="E414" t="s">
        <v>4</v>
      </c>
      <c r="F414">
        <f t="shared" si="12"/>
        <v>1</v>
      </c>
      <c r="G414">
        <v>88.133067190042979</v>
      </c>
      <c r="H414">
        <f t="shared" si="13"/>
        <v>-1.9767516803081466</v>
      </c>
      <c r="I414">
        <v>412</v>
      </c>
    </row>
    <row r="415" spans="1:9" x14ac:dyDescent="0.25">
      <c r="A415" s="8">
        <v>1423</v>
      </c>
      <c r="B415" s="8" t="s">
        <v>27</v>
      </c>
      <c r="C415" s="8" t="s">
        <v>17</v>
      </c>
      <c r="D415">
        <v>30</v>
      </c>
      <c r="E415" t="s">
        <v>5</v>
      </c>
      <c r="F415">
        <f t="shared" si="12"/>
        <v>1.4</v>
      </c>
      <c r="G415">
        <v>92.211806021358598</v>
      </c>
      <c r="H415">
        <f t="shared" si="13"/>
        <v>-2.0682344131280037</v>
      </c>
      <c r="I415">
        <v>413</v>
      </c>
    </row>
    <row r="416" spans="1:9" x14ac:dyDescent="0.25">
      <c r="A416" s="8">
        <v>1424</v>
      </c>
      <c r="B416" s="8" t="s">
        <v>27</v>
      </c>
      <c r="C416" s="8" t="s">
        <v>17</v>
      </c>
      <c r="D416">
        <v>31</v>
      </c>
      <c r="E416" t="s">
        <v>3</v>
      </c>
      <c r="F416">
        <f t="shared" si="12"/>
        <v>0.6</v>
      </c>
      <c r="G416">
        <v>52.750298104441363</v>
      </c>
      <c r="H416">
        <f t="shared" si="13"/>
        <v>-1.1831454837474522</v>
      </c>
      <c r="I416">
        <v>414</v>
      </c>
    </row>
    <row r="417" spans="1:9" x14ac:dyDescent="0.25">
      <c r="A417" s="8">
        <v>1425</v>
      </c>
      <c r="B417" s="8" t="s">
        <v>27</v>
      </c>
      <c r="C417" s="8" t="s">
        <v>17</v>
      </c>
      <c r="D417">
        <v>32</v>
      </c>
      <c r="E417" t="s">
        <v>4</v>
      </c>
      <c r="F417">
        <f t="shared" si="12"/>
        <v>1</v>
      </c>
      <c r="G417">
        <v>52.750298104441363</v>
      </c>
      <c r="H417">
        <f t="shared" si="13"/>
        <v>-1.1831454837474522</v>
      </c>
      <c r="I417">
        <v>415</v>
      </c>
    </row>
    <row r="418" spans="1:9" x14ac:dyDescent="0.25">
      <c r="A418" s="8">
        <v>1426</v>
      </c>
      <c r="B418" s="8" t="s">
        <v>27</v>
      </c>
      <c r="C418" s="8" t="s">
        <v>17</v>
      </c>
      <c r="D418">
        <v>33</v>
      </c>
      <c r="E418" t="s">
        <v>5</v>
      </c>
      <c r="F418">
        <f t="shared" si="12"/>
        <v>1.4</v>
      </c>
      <c r="G418">
        <v>92.567547717804658</v>
      </c>
      <c r="H418">
        <f t="shared" si="13"/>
        <v>-2.0762134046532741</v>
      </c>
      <c r="I418">
        <v>416</v>
      </c>
    </row>
    <row r="419" spans="1:9" x14ac:dyDescent="0.25">
      <c r="A419" s="8">
        <v>1427</v>
      </c>
      <c r="B419" s="8" t="s">
        <v>27</v>
      </c>
      <c r="C419" s="8" t="s">
        <v>17</v>
      </c>
      <c r="D419">
        <v>34</v>
      </c>
      <c r="E419" t="s">
        <v>3</v>
      </c>
      <c r="F419">
        <f t="shared" si="12"/>
        <v>0.6</v>
      </c>
      <c r="G419">
        <v>92.211806021358598</v>
      </c>
      <c r="H419">
        <f t="shared" si="13"/>
        <v>-2.0682344131280037</v>
      </c>
      <c r="I419">
        <v>417</v>
      </c>
    </row>
    <row r="420" spans="1:9" x14ac:dyDescent="0.25">
      <c r="A420" s="8">
        <v>1428</v>
      </c>
      <c r="B420" s="8" t="s">
        <v>27</v>
      </c>
      <c r="C420" s="8" t="s">
        <v>17</v>
      </c>
      <c r="D420">
        <v>35</v>
      </c>
      <c r="E420" t="s">
        <v>4</v>
      </c>
      <c r="F420">
        <f t="shared" si="12"/>
        <v>1</v>
      </c>
      <c r="G420">
        <v>49.122962791893102</v>
      </c>
      <c r="H420">
        <f t="shared" si="13"/>
        <v>-1.1017873578733202</v>
      </c>
      <c r="I420">
        <v>418</v>
      </c>
    </row>
    <row r="421" spans="1:9" x14ac:dyDescent="0.25">
      <c r="A421" s="8">
        <v>1429</v>
      </c>
      <c r="B421" s="8" t="s">
        <v>27</v>
      </c>
      <c r="C421" s="8" t="s">
        <v>17</v>
      </c>
      <c r="D421">
        <v>36</v>
      </c>
      <c r="E421" t="s">
        <v>5</v>
      </c>
      <c r="F421">
        <f t="shared" si="12"/>
        <v>1.4</v>
      </c>
      <c r="G421">
        <v>88.133067190042979</v>
      </c>
      <c r="H421">
        <f t="shared" si="13"/>
        <v>-1.9767516803081466</v>
      </c>
      <c r="I421">
        <v>419</v>
      </c>
    </row>
    <row r="422" spans="1:9" x14ac:dyDescent="0.25">
      <c r="A422" s="8">
        <v>1430</v>
      </c>
      <c r="B422" s="8" t="s">
        <v>27</v>
      </c>
      <c r="C422" s="8" t="s">
        <v>17</v>
      </c>
      <c r="D422">
        <v>37</v>
      </c>
      <c r="E422" t="s">
        <v>3</v>
      </c>
      <c r="F422">
        <f t="shared" si="12"/>
        <v>0.6</v>
      </c>
      <c r="G422">
        <v>83.628140492908045</v>
      </c>
      <c r="H422">
        <f t="shared" si="13"/>
        <v>-1.8757099067474441</v>
      </c>
      <c r="I422">
        <v>420</v>
      </c>
    </row>
    <row r="423" spans="1:9" x14ac:dyDescent="0.25">
      <c r="A423" s="8">
        <v>1431</v>
      </c>
      <c r="B423" s="8" t="s">
        <v>27</v>
      </c>
      <c r="C423" s="8" t="s">
        <v>17</v>
      </c>
      <c r="D423">
        <v>38</v>
      </c>
      <c r="E423" t="s">
        <v>4</v>
      </c>
      <c r="F423">
        <f t="shared" si="12"/>
        <v>1</v>
      </c>
      <c r="G423">
        <v>92.567547717804658</v>
      </c>
      <c r="H423">
        <f t="shared" si="13"/>
        <v>-2.0762134046532741</v>
      </c>
      <c r="I423">
        <v>421</v>
      </c>
    </row>
    <row r="424" spans="1:9" x14ac:dyDescent="0.25">
      <c r="A424" s="8">
        <v>1432</v>
      </c>
      <c r="B424" s="8" t="s">
        <v>27</v>
      </c>
      <c r="C424" s="8" t="s">
        <v>17</v>
      </c>
      <c r="D424">
        <v>39</v>
      </c>
      <c r="E424" t="s">
        <v>5</v>
      </c>
      <c r="F424">
        <f t="shared" si="12"/>
        <v>1.4</v>
      </c>
      <c r="G424">
        <v>86.476626168775198</v>
      </c>
      <c r="H424">
        <f t="shared" si="13"/>
        <v>-1.939599080534649</v>
      </c>
      <c r="I424">
        <v>422</v>
      </c>
    </row>
    <row r="425" spans="1:9" x14ac:dyDescent="0.25">
      <c r="A425" s="8">
        <v>1433</v>
      </c>
      <c r="B425" s="8" t="s">
        <v>27</v>
      </c>
      <c r="C425" s="8" t="s">
        <v>17</v>
      </c>
      <c r="D425">
        <v>40</v>
      </c>
      <c r="E425" t="s">
        <v>3</v>
      </c>
      <c r="F425">
        <f t="shared" si="12"/>
        <v>0.6</v>
      </c>
      <c r="G425">
        <v>95.141619754012325</v>
      </c>
      <c r="H425">
        <f t="shared" si="13"/>
        <v>-2.133947707850004</v>
      </c>
      <c r="I425">
        <v>423</v>
      </c>
    </row>
    <row r="426" spans="1:9" x14ac:dyDescent="0.25">
      <c r="A426" s="8">
        <v>1434</v>
      </c>
      <c r="B426" s="8" t="s">
        <v>27</v>
      </c>
      <c r="C426" s="8" t="s">
        <v>17</v>
      </c>
      <c r="D426">
        <v>41</v>
      </c>
      <c r="E426" t="s">
        <v>4</v>
      </c>
      <c r="F426">
        <f t="shared" si="12"/>
        <v>1</v>
      </c>
      <c r="G426">
        <v>52.388165326863039</v>
      </c>
      <c r="H426">
        <f t="shared" si="13"/>
        <v>-1.1750231455672886</v>
      </c>
      <c r="I426">
        <v>424</v>
      </c>
    </row>
    <row r="427" spans="1:9" x14ac:dyDescent="0.25">
      <c r="A427" s="8">
        <v>1435</v>
      </c>
      <c r="B427" s="8" t="s">
        <v>27</v>
      </c>
      <c r="C427" s="8" t="s">
        <v>17</v>
      </c>
      <c r="D427">
        <v>42</v>
      </c>
      <c r="E427" t="s">
        <v>5</v>
      </c>
      <c r="F427">
        <f t="shared" si="12"/>
        <v>1.4</v>
      </c>
      <c r="G427">
        <v>52.750298104441363</v>
      </c>
      <c r="H427">
        <f t="shared" si="13"/>
        <v>-1.1831454837474522</v>
      </c>
      <c r="I427">
        <v>425</v>
      </c>
    </row>
    <row r="428" spans="1:9" x14ac:dyDescent="0.25">
      <c r="A428" s="8">
        <v>1436</v>
      </c>
      <c r="B428" s="8" t="s">
        <v>27</v>
      </c>
      <c r="C428" s="8" t="s">
        <v>17</v>
      </c>
      <c r="D428">
        <v>43</v>
      </c>
      <c r="E428" t="s">
        <v>3</v>
      </c>
      <c r="F428">
        <f t="shared" si="12"/>
        <v>0.6</v>
      </c>
      <c r="G428">
        <v>51.530728781193517</v>
      </c>
      <c r="H428">
        <f t="shared" si="13"/>
        <v>-1.1557915542196846</v>
      </c>
      <c r="I428">
        <v>426</v>
      </c>
    </row>
    <row r="429" spans="1:9" x14ac:dyDescent="0.25">
      <c r="A429" s="8">
        <v>1437</v>
      </c>
      <c r="B429" s="8" t="s">
        <v>27</v>
      </c>
      <c r="C429" s="8" t="s">
        <v>17</v>
      </c>
      <c r="D429">
        <v>44</v>
      </c>
      <c r="E429" t="s">
        <v>4</v>
      </c>
      <c r="F429">
        <f t="shared" si="12"/>
        <v>1</v>
      </c>
      <c r="G429">
        <v>92.211806021358598</v>
      </c>
      <c r="H429">
        <f t="shared" si="13"/>
        <v>-2.0682344131280037</v>
      </c>
      <c r="I429">
        <v>427</v>
      </c>
    </row>
    <row r="430" spans="1:9" x14ac:dyDescent="0.25">
      <c r="A430" s="8">
        <v>1438</v>
      </c>
      <c r="B430" s="8" t="s">
        <v>27</v>
      </c>
      <c r="C430" s="8" t="s">
        <v>17</v>
      </c>
      <c r="D430">
        <v>45</v>
      </c>
      <c r="E430" t="s">
        <v>5</v>
      </c>
      <c r="F430">
        <f t="shared" si="12"/>
        <v>1.4</v>
      </c>
      <c r="G430">
        <v>41.806261677123103</v>
      </c>
      <c r="H430">
        <f t="shared" si="13"/>
        <v>-0.93767981363289787</v>
      </c>
      <c r="I430">
        <v>428</v>
      </c>
    </row>
    <row r="431" spans="1:9" x14ac:dyDescent="0.25">
      <c r="A431" s="8">
        <v>1439</v>
      </c>
      <c r="B431" s="8" t="s">
        <v>27</v>
      </c>
      <c r="C431" s="8" t="s">
        <v>17</v>
      </c>
      <c r="D431">
        <v>46</v>
      </c>
      <c r="E431" t="s">
        <v>3</v>
      </c>
      <c r="F431">
        <f t="shared" si="12"/>
        <v>0.6</v>
      </c>
      <c r="G431">
        <v>47.788193978641409</v>
      </c>
      <c r="H431">
        <f t="shared" si="13"/>
        <v>-1.071849599225607</v>
      </c>
      <c r="I431">
        <v>429</v>
      </c>
    </row>
    <row r="432" spans="1:9" x14ac:dyDescent="0.25">
      <c r="A432" s="8">
        <v>1440</v>
      </c>
      <c r="B432" s="8" t="s">
        <v>27</v>
      </c>
      <c r="C432" s="8" t="s">
        <v>17</v>
      </c>
      <c r="D432">
        <v>47</v>
      </c>
      <c r="E432" t="s">
        <v>4</v>
      </c>
      <c r="F432">
        <f t="shared" si="12"/>
        <v>1</v>
      </c>
      <c r="G432">
        <v>51.866932809957028</v>
      </c>
      <c r="H432">
        <f t="shared" si="13"/>
        <v>-1.1633323320454643</v>
      </c>
      <c r="I432">
        <v>430</v>
      </c>
    </row>
    <row r="433" spans="1:9" x14ac:dyDescent="0.25">
      <c r="A433" s="8">
        <v>1441</v>
      </c>
      <c r="B433" s="8" t="s">
        <v>27</v>
      </c>
      <c r="C433" s="8" t="s">
        <v>17</v>
      </c>
      <c r="D433">
        <v>48</v>
      </c>
      <c r="E433" t="s">
        <v>5</v>
      </c>
      <c r="F433">
        <f t="shared" si="12"/>
        <v>1.4</v>
      </c>
      <c r="G433">
        <v>51.530728781193517</v>
      </c>
      <c r="H433">
        <f t="shared" si="13"/>
        <v>-1.1557915542196846</v>
      </c>
      <c r="I433">
        <v>431</v>
      </c>
    </row>
    <row r="434" spans="1:9" x14ac:dyDescent="0.25">
      <c r="A434" s="8">
        <v>1442</v>
      </c>
      <c r="B434" s="8" t="s">
        <v>27</v>
      </c>
      <c r="C434" s="8" t="s">
        <v>18</v>
      </c>
      <c r="D434">
        <v>1</v>
      </c>
      <c r="E434" t="s">
        <v>3</v>
      </c>
      <c r="F434">
        <f t="shared" si="12"/>
        <v>0.6</v>
      </c>
      <c r="G434">
        <v>80</v>
      </c>
      <c r="H434">
        <f t="shared" si="13"/>
        <v>-1.7943337213449204</v>
      </c>
      <c r="I434">
        <v>432</v>
      </c>
    </row>
    <row r="435" spans="1:9" x14ac:dyDescent="0.25">
      <c r="A435" s="8">
        <v>1443</v>
      </c>
      <c r="B435" s="8" t="s">
        <v>27</v>
      </c>
      <c r="C435" s="8" t="s">
        <v>18</v>
      </c>
      <c r="D435">
        <v>2</v>
      </c>
      <c r="E435" t="s">
        <v>4</v>
      </c>
      <c r="F435">
        <f t="shared" si="12"/>
        <v>1</v>
      </c>
      <c r="G435">
        <v>48.469271218806483</v>
      </c>
      <c r="H435">
        <f t="shared" si="13"/>
        <v>-1.0871255974614662</v>
      </c>
      <c r="I435">
        <v>433</v>
      </c>
    </row>
    <row r="436" spans="1:9" x14ac:dyDescent="0.25">
      <c r="A436" s="8">
        <v>1444</v>
      </c>
      <c r="B436" s="8" t="s">
        <v>27</v>
      </c>
      <c r="C436" s="8" t="s">
        <v>18</v>
      </c>
      <c r="D436">
        <v>3</v>
      </c>
      <c r="E436" t="s">
        <v>5</v>
      </c>
      <c r="F436">
        <f t="shared" si="12"/>
        <v>1.4</v>
      </c>
      <c r="G436">
        <v>43.970396927421902</v>
      </c>
      <c r="H436">
        <f t="shared" si="13"/>
        <v>-0.98621957434742735</v>
      </c>
      <c r="I436">
        <v>434</v>
      </c>
    </row>
    <row r="437" spans="1:9" x14ac:dyDescent="0.25">
      <c r="A437" s="8">
        <v>1445</v>
      </c>
      <c r="B437" s="8" t="s">
        <v>27</v>
      </c>
      <c r="C437" s="8" t="s">
        <v>18</v>
      </c>
      <c r="D437">
        <v>4</v>
      </c>
      <c r="E437" t="s">
        <v>3</v>
      </c>
      <c r="F437">
        <f t="shared" si="12"/>
        <v>0.6</v>
      </c>
      <c r="G437">
        <v>58.193738322876897</v>
      </c>
      <c r="H437">
        <f t="shared" si="13"/>
        <v>-1.3052373380482527</v>
      </c>
      <c r="I437">
        <v>435</v>
      </c>
    </row>
    <row r="438" spans="1:9" x14ac:dyDescent="0.25">
      <c r="A438" s="8">
        <v>1446</v>
      </c>
      <c r="B438" s="8" t="s">
        <v>27</v>
      </c>
      <c r="C438" s="8" t="s">
        <v>18</v>
      </c>
      <c r="D438">
        <v>5</v>
      </c>
      <c r="E438" t="s">
        <v>4</v>
      </c>
      <c r="F438">
        <f t="shared" si="12"/>
        <v>1</v>
      </c>
      <c r="G438">
        <v>58.193738322876897</v>
      </c>
      <c r="H438">
        <f t="shared" si="13"/>
        <v>-1.3052373380482527</v>
      </c>
      <c r="I438">
        <v>436</v>
      </c>
    </row>
    <row r="439" spans="1:9" x14ac:dyDescent="0.25">
      <c r="A439" s="8">
        <v>1447</v>
      </c>
      <c r="B439" s="8" t="s">
        <v>27</v>
      </c>
      <c r="C439" s="8" t="s">
        <v>18</v>
      </c>
      <c r="D439">
        <v>6</v>
      </c>
      <c r="E439" t="s">
        <v>5</v>
      </c>
      <c r="F439">
        <f t="shared" si="12"/>
        <v>1.4</v>
      </c>
      <c r="G439">
        <v>80</v>
      </c>
      <c r="H439">
        <f t="shared" si="13"/>
        <v>-1.7943337213449204</v>
      </c>
      <c r="I439">
        <v>437</v>
      </c>
    </row>
    <row r="440" spans="1:9" x14ac:dyDescent="0.25">
      <c r="A440" s="8">
        <v>1448</v>
      </c>
      <c r="B440" s="8" t="s">
        <v>27</v>
      </c>
      <c r="C440" s="8" t="s">
        <v>18</v>
      </c>
      <c r="D440">
        <v>7</v>
      </c>
      <c r="E440" t="s">
        <v>3</v>
      </c>
      <c r="F440">
        <f t="shared" si="12"/>
        <v>0.6</v>
      </c>
      <c r="G440">
        <v>92.03815702832938</v>
      </c>
      <c r="H440">
        <f t="shared" si="13"/>
        <v>-2.0643396100796298</v>
      </c>
      <c r="I440">
        <v>438</v>
      </c>
    </row>
    <row r="441" spans="1:9" x14ac:dyDescent="0.25">
      <c r="A441" s="8">
        <v>1449</v>
      </c>
      <c r="B441" s="8" t="s">
        <v>27</v>
      </c>
      <c r="C441" s="8" t="s">
        <v>18</v>
      </c>
      <c r="D441">
        <v>8</v>
      </c>
      <c r="E441" t="s">
        <v>4</v>
      </c>
      <c r="F441">
        <f t="shared" si="12"/>
        <v>1</v>
      </c>
      <c r="G441">
        <v>54.391814275724428</v>
      </c>
      <c r="H441">
        <f t="shared" si="13"/>
        <v>-1.2199633315007796</v>
      </c>
      <c r="I441">
        <v>439</v>
      </c>
    </row>
    <row r="442" spans="1:9" x14ac:dyDescent="0.25">
      <c r="A442" s="8">
        <v>1450</v>
      </c>
      <c r="B442" s="8" t="s">
        <v>27</v>
      </c>
      <c r="C442" s="8" t="s">
        <v>18</v>
      </c>
      <c r="D442">
        <v>9</v>
      </c>
      <c r="E442" t="s">
        <v>5</v>
      </c>
      <c r="F442">
        <f t="shared" si="12"/>
        <v>1.4</v>
      </c>
      <c r="G442">
        <v>42.835715459067167</v>
      </c>
      <c r="H442">
        <f t="shared" si="13"/>
        <v>-0.96076960907675157</v>
      </c>
      <c r="I442">
        <v>440</v>
      </c>
    </row>
    <row r="443" spans="1:9" x14ac:dyDescent="0.25">
      <c r="A443" s="8">
        <v>1451</v>
      </c>
      <c r="B443" s="8" t="s">
        <v>27</v>
      </c>
      <c r="C443" s="8" t="s">
        <v>18</v>
      </c>
      <c r="D443">
        <v>10</v>
      </c>
      <c r="E443" t="s">
        <v>3</v>
      </c>
      <c r="F443">
        <f t="shared" si="12"/>
        <v>0.6</v>
      </c>
      <c r="G443">
        <v>42.835715459067167</v>
      </c>
      <c r="H443">
        <f t="shared" si="13"/>
        <v>-0.96076960907675157</v>
      </c>
      <c r="I443">
        <v>441</v>
      </c>
    </row>
    <row r="444" spans="1:9" x14ac:dyDescent="0.25">
      <c r="A444" s="8">
        <v>1452</v>
      </c>
      <c r="B444" s="8" t="s">
        <v>27</v>
      </c>
      <c r="C444" s="8" t="s">
        <v>18</v>
      </c>
      <c r="D444">
        <v>11</v>
      </c>
      <c r="E444" t="s">
        <v>4</v>
      </c>
      <c r="F444">
        <f t="shared" si="12"/>
        <v>1</v>
      </c>
      <c r="G444">
        <v>93.12748002486218</v>
      </c>
      <c r="H444">
        <f t="shared" si="13"/>
        <v>-2.088772222406071</v>
      </c>
      <c r="I444">
        <v>442</v>
      </c>
    </row>
    <row r="445" spans="1:9" x14ac:dyDescent="0.25">
      <c r="A445" s="8">
        <v>1453</v>
      </c>
      <c r="B445" s="8" t="s">
        <v>27</v>
      </c>
      <c r="C445" s="8" t="s">
        <v>18</v>
      </c>
      <c r="D445">
        <v>12</v>
      </c>
      <c r="E445" t="s">
        <v>5</v>
      </c>
      <c r="F445">
        <f t="shared" si="12"/>
        <v>1.4</v>
      </c>
      <c r="G445">
        <v>92.388165326863046</v>
      </c>
      <c r="H445">
        <f t="shared" si="13"/>
        <v>-2.0721900062397491</v>
      </c>
      <c r="I445">
        <v>443</v>
      </c>
    </row>
    <row r="446" spans="1:9" x14ac:dyDescent="0.25">
      <c r="A446" s="8">
        <v>1454</v>
      </c>
      <c r="B446" s="8" t="s">
        <v>27</v>
      </c>
      <c r="C446" s="8" t="s">
        <v>18</v>
      </c>
      <c r="D446">
        <v>13</v>
      </c>
      <c r="E446" t="s">
        <v>3</v>
      </c>
      <c r="F446">
        <f t="shared" si="12"/>
        <v>0.6</v>
      </c>
      <c r="G446">
        <v>43.628140492908052</v>
      </c>
      <c r="H446">
        <f t="shared" si="13"/>
        <v>-0.97854304607498399</v>
      </c>
      <c r="I446">
        <v>444</v>
      </c>
    </row>
    <row r="447" spans="1:9" x14ac:dyDescent="0.25">
      <c r="A447" s="8">
        <v>1455</v>
      </c>
      <c r="B447" s="8" t="s">
        <v>27</v>
      </c>
      <c r="C447" s="8" t="s">
        <v>18</v>
      </c>
      <c r="D447">
        <v>14</v>
      </c>
      <c r="E447" t="s">
        <v>4</v>
      </c>
      <c r="F447">
        <f t="shared" si="12"/>
        <v>1</v>
      </c>
      <c r="G447">
        <v>80</v>
      </c>
      <c r="H447">
        <f t="shared" si="13"/>
        <v>-1.7943337213449204</v>
      </c>
      <c r="I447">
        <v>445</v>
      </c>
    </row>
    <row r="448" spans="1:9" x14ac:dyDescent="0.25">
      <c r="A448" s="8">
        <v>1456</v>
      </c>
      <c r="B448" s="8" t="s">
        <v>27</v>
      </c>
      <c r="C448" s="8" t="s">
        <v>18</v>
      </c>
      <c r="D448">
        <v>15</v>
      </c>
      <c r="E448" t="s">
        <v>5</v>
      </c>
      <c r="F448">
        <f t="shared" si="12"/>
        <v>1.4</v>
      </c>
      <c r="G448">
        <v>83.970396927421902</v>
      </c>
      <c r="H448">
        <f t="shared" si="13"/>
        <v>-1.8833864350198877</v>
      </c>
      <c r="I448">
        <v>446</v>
      </c>
    </row>
    <row r="449" spans="1:9" x14ac:dyDescent="0.25">
      <c r="A449" s="8">
        <v>1457</v>
      </c>
      <c r="B449" s="8" t="s">
        <v>27</v>
      </c>
      <c r="C449" s="8" t="s">
        <v>18</v>
      </c>
      <c r="D449">
        <v>16</v>
      </c>
      <c r="E449" t="s">
        <v>3</v>
      </c>
      <c r="F449">
        <f t="shared" si="12"/>
        <v>0.6</v>
      </c>
      <c r="G449">
        <v>48.469271218806483</v>
      </c>
      <c r="H449">
        <f t="shared" si="13"/>
        <v>-1.0871255974614662</v>
      </c>
      <c r="I449">
        <v>447</v>
      </c>
    </row>
    <row r="450" spans="1:9" x14ac:dyDescent="0.25">
      <c r="A450" s="8">
        <v>1458</v>
      </c>
      <c r="B450" s="8" t="s">
        <v>27</v>
      </c>
      <c r="C450" s="8" t="s">
        <v>18</v>
      </c>
      <c r="D450">
        <v>17</v>
      </c>
      <c r="E450" t="s">
        <v>4</v>
      </c>
      <c r="F450">
        <f t="shared" ref="F450:F481" si="14">IF(E450="slow",0.6, IF(E450="moderate",1,1.4))</f>
        <v>1</v>
      </c>
      <c r="G450">
        <v>86.677177752947102</v>
      </c>
      <c r="H450">
        <f t="shared" si="13"/>
        <v>-1.9440972864140091</v>
      </c>
      <c r="I450">
        <v>448</v>
      </c>
    </row>
    <row r="451" spans="1:9" x14ac:dyDescent="0.25">
      <c r="A451" s="8">
        <v>1459</v>
      </c>
      <c r="B451" s="8" t="s">
        <v>27</v>
      </c>
      <c r="C451" s="8" t="s">
        <v>18</v>
      </c>
      <c r="D451">
        <v>18</v>
      </c>
      <c r="E451" t="s">
        <v>5</v>
      </c>
      <c r="F451">
        <f t="shared" si="14"/>
        <v>1.4</v>
      </c>
      <c r="G451">
        <v>92.03815702832938</v>
      </c>
      <c r="H451">
        <f t="shared" ref="H451:H481" si="15">G451/$K$3/2/PI()*365*-1</f>
        <v>-2.0643396100796298</v>
      </c>
      <c r="I451">
        <v>449</v>
      </c>
    </row>
    <row r="452" spans="1:9" x14ac:dyDescent="0.25">
      <c r="A452" s="8">
        <v>1460</v>
      </c>
      <c r="B452" s="8" t="s">
        <v>27</v>
      </c>
      <c r="C452" s="8" t="s">
        <v>18</v>
      </c>
      <c r="D452">
        <v>19</v>
      </c>
      <c r="E452" t="s">
        <v>3</v>
      </c>
      <c r="F452">
        <f t="shared" si="14"/>
        <v>0.6</v>
      </c>
      <c r="G452">
        <v>54.391814275724428</v>
      </c>
      <c r="H452">
        <f t="shared" si="15"/>
        <v>-1.2199633315007796</v>
      </c>
      <c r="I452">
        <v>450</v>
      </c>
    </row>
    <row r="453" spans="1:9" x14ac:dyDescent="0.25">
      <c r="A453" s="8">
        <v>1461</v>
      </c>
      <c r="B453" s="8" t="s">
        <v>27</v>
      </c>
      <c r="C453" s="8" t="s">
        <v>18</v>
      </c>
      <c r="D453">
        <v>20</v>
      </c>
      <c r="E453" t="s">
        <v>4</v>
      </c>
      <c r="F453">
        <f t="shared" si="14"/>
        <v>1</v>
      </c>
      <c r="G453">
        <v>57.164284540932833</v>
      </c>
      <c r="H453">
        <f t="shared" si="15"/>
        <v>-1.2821475426043989</v>
      </c>
      <c r="I453">
        <v>451</v>
      </c>
    </row>
    <row r="454" spans="1:9" x14ac:dyDescent="0.25">
      <c r="A454" s="8">
        <v>1462</v>
      </c>
      <c r="B454" s="8" t="s">
        <v>27</v>
      </c>
      <c r="C454" s="8" t="s">
        <v>18</v>
      </c>
      <c r="D454">
        <v>21</v>
      </c>
      <c r="E454" t="s">
        <v>5</v>
      </c>
      <c r="F454">
        <f t="shared" si="14"/>
        <v>1.4</v>
      </c>
      <c r="G454">
        <v>86.677177752947102</v>
      </c>
      <c r="H454">
        <f t="shared" si="15"/>
        <v>-1.9440972864140091</v>
      </c>
      <c r="I454">
        <v>452</v>
      </c>
    </row>
    <row r="455" spans="1:9" x14ac:dyDescent="0.25">
      <c r="A455" s="8">
        <v>1463</v>
      </c>
      <c r="B455" s="8" t="s">
        <v>27</v>
      </c>
      <c r="C455" s="8" t="s">
        <v>18</v>
      </c>
      <c r="D455">
        <v>22</v>
      </c>
      <c r="E455" t="s">
        <v>3</v>
      </c>
      <c r="F455">
        <f t="shared" si="14"/>
        <v>0.6</v>
      </c>
      <c r="G455">
        <v>83.970396927421902</v>
      </c>
      <c r="H455">
        <f t="shared" si="15"/>
        <v>-1.8833864350198877</v>
      </c>
      <c r="I455">
        <v>453</v>
      </c>
    </row>
    <row r="456" spans="1:9" x14ac:dyDescent="0.25">
      <c r="A456" s="8">
        <v>1464</v>
      </c>
      <c r="B456" s="8" t="s">
        <v>27</v>
      </c>
      <c r="C456" s="8" t="s">
        <v>18</v>
      </c>
      <c r="D456">
        <v>23</v>
      </c>
      <c r="E456" t="s">
        <v>4</v>
      </c>
      <c r="F456">
        <f t="shared" si="14"/>
        <v>1</v>
      </c>
      <c r="G456">
        <v>83.970396927421902</v>
      </c>
      <c r="H456">
        <f t="shared" si="15"/>
        <v>-1.8833864350198877</v>
      </c>
      <c r="I456">
        <v>454</v>
      </c>
    </row>
    <row r="457" spans="1:9" x14ac:dyDescent="0.25">
      <c r="A457" s="8">
        <v>1465</v>
      </c>
      <c r="B457" s="8" t="s">
        <v>27</v>
      </c>
      <c r="C457" s="8" t="s">
        <v>18</v>
      </c>
      <c r="D457">
        <v>24</v>
      </c>
      <c r="E457" t="s">
        <v>5</v>
      </c>
      <c r="F457">
        <f t="shared" si="14"/>
        <v>1.4</v>
      </c>
      <c r="G457">
        <v>93.12748002486218</v>
      </c>
      <c r="H457">
        <f t="shared" si="15"/>
        <v>-2.088772222406071</v>
      </c>
      <c r="I457">
        <v>455</v>
      </c>
    </row>
    <row r="458" spans="1:9" x14ac:dyDescent="0.25">
      <c r="A458" s="8">
        <v>1466</v>
      </c>
      <c r="B458" s="8" t="s">
        <v>27</v>
      </c>
      <c r="C458" s="8" t="s">
        <v>18</v>
      </c>
      <c r="D458">
        <v>25</v>
      </c>
      <c r="E458" t="s">
        <v>3</v>
      </c>
      <c r="F458">
        <f t="shared" si="14"/>
        <v>0.6</v>
      </c>
      <c r="G458">
        <v>93.12748002486218</v>
      </c>
      <c r="H458">
        <f t="shared" si="15"/>
        <v>-2.088772222406071</v>
      </c>
      <c r="I458">
        <v>456</v>
      </c>
    </row>
    <row r="459" spans="1:9" x14ac:dyDescent="0.25">
      <c r="A459" s="8">
        <v>1467</v>
      </c>
      <c r="B459" s="8" t="s">
        <v>27</v>
      </c>
      <c r="C459" s="8" t="s">
        <v>18</v>
      </c>
      <c r="D459">
        <v>26</v>
      </c>
      <c r="E459" t="s">
        <v>4</v>
      </c>
      <c r="F459">
        <f t="shared" si="14"/>
        <v>1</v>
      </c>
      <c r="G459">
        <v>42.835715459067167</v>
      </c>
      <c r="H459">
        <f t="shared" si="15"/>
        <v>-0.96076960907675157</v>
      </c>
      <c r="I459">
        <v>457</v>
      </c>
    </row>
    <row r="460" spans="1:9" x14ac:dyDescent="0.25">
      <c r="A460" s="8">
        <v>1468</v>
      </c>
      <c r="B460" s="8" t="s">
        <v>27</v>
      </c>
      <c r="C460" s="8" t="s">
        <v>18</v>
      </c>
      <c r="D460">
        <v>27</v>
      </c>
      <c r="E460" t="s">
        <v>5</v>
      </c>
      <c r="F460">
        <f t="shared" si="14"/>
        <v>1.4</v>
      </c>
      <c r="G460">
        <v>54.391814275724428</v>
      </c>
      <c r="H460">
        <f t="shared" si="15"/>
        <v>-1.2199633315007796</v>
      </c>
      <c r="I460">
        <v>458</v>
      </c>
    </row>
    <row r="461" spans="1:9" x14ac:dyDescent="0.25">
      <c r="A461" s="8">
        <v>1469</v>
      </c>
      <c r="B461" s="8" t="s">
        <v>27</v>
      </c>
      <c r="C461" s="8" t="s">
        <v>18</v>
      </c>
      <c r="D461">
        <v>28</v>
      </c>
      <c r="E461" t="s">
        <v>3</v>
      </c>
      <c r="F461">
        <f t="shared" si="14"/>
        <v>0.6</v>
      </c>
      <c r="G461">
        <v>57.164284540932833</v>
      </c>
      <c r="H461">
        <f t="shared" si="15"/>
        <v>-1.2821475426043989</v>
      </c>
      <c r="I461">
        <v>459</v>
      </c>
    </row>
    <row r="462" spans="1:9" x14ac:dyDescent="0.25">
      <c r="A462" s="8">
        <v>1470</v>
      </c>
      <c r="B462" s="8" t="s">
        <v>27</v>
      </c>
      <c r="C462" s="8" t="s">
        <v>18</v>
      </c>
      <c r="D462">
        <v>29</v>
      </c>
      <c r="E462" t="s">
        <v>4</v>
      </c>
      <c r="F462">
        <f t="shared" si="14"/>
        <v>1</v>
      </c>
      <c r="G462">
        <v>43.970396927421902</v>
      </c>
      <c r="H462">
        <f t="shared" si="15"/>
        <v>-0.98621957434742735</v>
      </c>
      <c r="I462">
        <v>460</v>
      </c>
    </row>
    <row r="463" spans="1:9" x14ac:dyDescent="0.25">
      <c r="A463" s="8">
        <v>1471</v>
      </c>
      <c r="B463" s="8" t="s">
        <v>27</v>
      </c>
      <c r="C463" s="8" t="s">
        <v>18</v>
      </c>
      <c r="D463">
        <v>30</v>
      </c>
      <c r="E463" t="s">
        <v>5</v>
      </c>
      <c r="F463">
        <f t="shared" si="14"/>
        <v>1.4</v>
      </c>
      <c r="G463">
        <v>50.716356321995583</v>
      </c>
      <c r="H463">
        <f t="shared" si="15"/>
        <v>-1.1375258546537663</v>
      </c>
      <c r="I463">
        <v>461</v>
      </c>
    </row>
    <row r="464" spans="1:9" x14ac:dyDescent="0.25">
      <c r="A464" s="8">
        <v>1472</v>
      </c>
      <c r="B464" s="8" t="s">
        <v>27</v>
      </c>
      <c r="C464" s="8" t="s">
        <v>18</v>
      </c>
      <c r="D464">
        <v>31</v>
      </c>
      <c r="E464" t="s">
        <v>3</v>
      </c>
      <c r="F464">
        <f t="shared" si="14"/>
        <v>0.6</v>
      </c>
      <c r="G464">
        <v>100</v>
      </c>
      <c r="H464">
        <f t="shared" si="15"/>
        <v>-2.2429171516811506</v>
      </c>
      <c r="I464">
        <v>462</v>
      </c>
    </row>
    <row r="465" spans="1:9" x14ac:dyDescent="0.25">
      <c r="A465" s="8">
        <v>1473</v>
      </c>
      <c r="B465" s="8" t="s">
        <v>27</v>
      </c>
      <c r="C465" s="8" t="s">
        <v>18</v>
      </c>
      <c r="D465">
        <v>32</v>
      </c>
      <c r="E465" t="s">
        <v>4</v>
      </c>
      <c r="F465">
        <f t="shared" si="14"/>
        <v>1</v>
      </c>
      <c r="G465">
        <v>92.03815702832938</v>
      </c>
      <c r="H465">
        <f t="shared" si="15"/>
        <v>-2.0643396100796298</v>
      </c>
      <c r="I465">
        <v>463</v>
      </c>
    </row>
    <row r="466" spans="1:9" x14ac:dyDescent="0.25">
      <c r="A466" s="8">
        <v>1474</v>
      </c>
      <c r="B466" s="8" t="s">
        <v>27</v>
      </c>
      <c r="C466" s="8" t="s">
        <v>18</v>
      </c>
      <c r="D466">
        <v>33</v>
      </c>
      <c r="E466" t="s">
        <v>5</v>
      </c>
      <c r="F466">
        <f t="shared" si="14"/>
        <v>1.4</v>
      </c>
      <c r="G466">
        <v>100</v>
      </c>
      <c r="H466">
        <f t="shared" si="15"/>
        <v>-2.2429171516811506</v>
      </c>
      <c r="I466">
        <v>464</v>
      </c>
    </row>
    <row r="467" spans="1:9" x14ac:dyDescent="0.25">
      <c r="A467" s="8">
        <v>1475</v>
      </c>
      <c r="B467" s="8" t="s">
        <v>27</v>
      </c>
      <c r="C467" s="8" t="s">
        <v>18</v>
      </c>
      <c r="D467">
        <v>34</v>
      </c>
      <c r="E467" t="s">
        <v>3</v>
      </c>
      <c r="F467">
        <f t="shared" si="14"/>
        <v>0.6</v>
      </c>
      <c r="G467">
        <v>86.677177752947102</v>
      </c>
      <c r="H467">
        <f t="shared" si="15"/>
        <v>-1.9440972864140091</v>
      </c>
      <c r="I467">
        <v>465</v>
      </c>
    </row>
    <row r="468" spans="1:9" x14ac:dyDescent="0.25">
      <c r="A468" s="8">
        <v>1476</v>
      </c>
      <c r="B468" s="8" t="s">
        <v>27</v>
      </c>
      <c r="C468" s="8" t="s">
        <v>18</v>
      </c>
      <c r="D468">
        <v>35</v>
      </c>
      <c r="E468" t="s">
        <v>4</v>
      </c>
      <c r="F468">
        <f t="shared" si="14"/>
        <v>1</v>
      </c>
      <c r="G468">
        <v>43.628140492908052</v>
      </c>
      <c r="H468">
        <f t="shared" si="15"/>
        <v>-0.97854304607498399</v>
      </c>
      <c r="I468">
        <v>466</v>
      </c>
    </row>
    <row r="469" spans="1:9" x14ac:dyDescent="0.25">
      <c r="A469" s="8">
        <v>1477</v>
      </c>
      <c r="B469" s="8" t="s">
        <v>27</v>
      </c>
      <c r="C469" s="8" t="s">
        <v>18</v>
      </c>
      <c r="D469">
        <v>36</v>
      </c>
      <c r="E469" t="s">
        <v>5</v>
      </c>
      <c r="F469">
        <f t="shared" si="14"/>
        <v>1.4</v>
      </c>
      <c r="G469">
        <v>48.469271218806483</v>
      </c>
      <c r="H469">
        <f t="shared" si="15"/>
        <v>-1.0871255974614662</v>
      </c>
      <c r="I469">
        <v>467</v>
      </c>
    </row>
    <row r="470" spans="1:9" x14ac:dyDescent="0.25">
      <c r="A470" s="8">
        <v>1478</v>
      </c>
      <c r="B470" s="8" t="s">
        <v>27</v>
      </c>
      <c r="C470" s="8" t="s">
        <v>18</v>
      </c>
      <c r="D470">
        <v>37</v>
      </c>
      <c r="E470" t="s">
        <v>3</v>
      </c>
      <c r="F470">
        <f t="shared" si="14"/>
        <v>0.6</v>
      </c>
      <c r="G470">
        <v>93.322822247052898</v>
      </c>
      <c r="H470">
        <f t="shared" si="15"/>
        <v>-2.0931535866120621</v>
      </c>
      <c r="I470">
        <v>468</v>
      </c>
    </row>
    <row r="471" spans="1:9" x14ac:dyDescent="0.25">
      <c r="A471" s="8">
        <v>1479</v>
      </c>
      <c r="B471" s="8" t="s">
        <v>27</v>
      </c>
      <c r="C471" s="8" t="s">
        <v>18</v>
      </c>
      <c r="D471">
        <v>38</v>
      </c>
      <c r="E471" t="s">
        <v>4</v>
      </c>
      <c r="F471">
        <f t="shared" si="14"/>
        <v>1</v>
      </c>
      <c r="G471">
        <v>93.322822247052898</v>
      </c>
      <c r="H471">
        <f t="shared" si="15"/>
        <v>-2.0931535866120621</v>
      </c>
      <c r="I471">
        <v>469</v>
      </c>
    </row>
    <row r="472" spans="1:9" x14ac:dyDescent="0.25">
      <c r="A472" s="8">
        <v>1480</v>
      </c>
      <c r="B472" s="8" t="s">
        <v>27</v>
      </c>
      <c r="C472" s="8" t="s">
        <v>18</v>
      </c>
      <c r="D472">
        <v>39</v>
      </c>
      <c r="E472" t="s">
        <v>5</v>
      </c>
      <c r="F472">
        <f t="shared" si="14"/>
        <v>1.4</v>
      </c>
      <c r="G472">
        <v>58.193738322876897</v>
      </c>
      <c r="H472">
        <f t="shared" si="15"/>
        <v>-1.3052373380482527</v>
      </c>
      <c r="I472">
        <v>470</v>
      </c>
    </row>
    <row r="473" spans="1:9" x14ac:dyDescent="0.25">
      <c r="A473" s="8">
        <v>1481</v>
      </c>
      <c r="B473" s="8" t="s">
        <v>27</v>
      </c>
      <c r="C473" s="8" t="s">
        <v>18</v>
      </c>
      <c r="D473">
        <v>40</v>
      </c>
      <c r="E473" t="s">
        <v>3</v>
      </c>
      <c r="F473">
        <f t="shared" si="14"/>
        <v>0.6</v>
      </c>
      <c r="G473">
        <v>92.388165326863046</v>
      </c>
      <c r="H473">
        <f t="shared" si="15"/>
        <v>-2.0721900062397491</v>
      </c>
      <c r="I473">
        <v>471</v>
      </c>
    </row>
    <row r="474" spans="1:9" x14ac:dyDescent="0.25">
      <c r="A474" s="8">
        <v>1482</v>
      </c>
      <c r="B474" s="8" t="s">
        <v>27</v>
      </c>
      <c r="C474" s="8" t="s">
        <v>18</v>
      </c>
      <c r="D474">
        <v>41</v>
      </c>
      <c r="E474" t="s">
        <v>4</v>
      </c>
      <c r="F474">
        <f t="shared" si="14"/>
        <v>1</v>
      </c>
      <c r="G474">
        <v>100</v>
      </c>
      <c r="H474">
        <f t="shared" si="15"/>
        <v>-2.2429171516811506</v>
      </c>
      <c r="I474">
        <v>472</v>
      </c>
    </row>
    <row r="475" spans="1:9" x14ac:dyDescent="0.25">
      <c r="A475" s="8">
        <v>1483</v>
      </c>
      <c r="B475" s="8" t="s">
        <v>27</v>
      </c>
      <c r="C475" s="8" t="s">
        <v>18</v>
      </c>
      <c r="D475">
        <v>42</v>
      </c>
      <c r="E475" t="s">
        <v>5</v>
      </c>
      <c r="F475">
        <f t="shared" si="14"/>
        <v>1.4</v>
      </c>
      <c r="G475">
        <v>57.164284540932833</v>
      </c>
      <c r="H475">
        <f t="shared" si="15"/>
        <v>-1.2821475426043989</v>
      </c>
      <c r="I475">
        <v>473</v>
      </c>
    </row>
    <row r="476" spans="1:9" x14ac:dyDescent="0.25">
      <c r="A476" s="8">
        <v>1484</v>
      </c>
      <c r="B476" s="8" t="s">
        <v>27</v>
      </c>
      <c r="C476" s="8" t="s">
        <v>18</v>
      </c>
      <c r="D476">
        <v>43</v>
      </c>
      <c r="E476" t="s">
        <v>3</v>
      </c>
      <c r="F476">
        <f t="shared" si="14"/>
        <v>0.6</v>
      </c>
      <c r="G476">
        <v>50.716356321995583</v>
      </c>
      <c r="H476">
        <f t="shared" si="15"/>
        <v>-1.1375258546537663</v>
      </c>
      <c r="I476">
        <v>474</v>
      </c>
    </row>
    <row r="477" spans="1:9" x14ac:dyDescent="0.25">
      <c r="A477" s="8">
        <v>1485</v>
      </c>
      <c r="B477" s="8" t="s">
        <v>27</v>
      </c>
      <c r="C477" s="8" t="s">
        <v>18</v>
      </c>
      <c r="D477">
        <v>44</v>
      </c>
      <c r="E477" t="s">
        <v>4</v>
      </c>
      <c r="F477">
        <f t="shared" si="14"/>
        <v>1</v>
      </c>
      <c r="G477">
        <v>50.716356321995583</v>
      </c>
      <c r="H477">
        <f t="shared" si="15"/>
        <v>-1.1375258546537663</v>
      </c>
      <c r="I477">
        <v>475</v>
      </c>
    </row>
    <row r="478" spans="1:9" x14ac:dyDescent="0.25">
      <c r="A478" s="8">
        <v>1486</v>
      </c>
      <c r="B478" s="8" t="s">
        <v>27</v>
      </c>
      <c r="C478" s="8" t="s">
        <v>18</v>
      </c>
      <c r="D478">
        <v>45</v>
      </c>
      <c r="E478" t="s">
        <v>5</v>
      </c>
      <c r="F478">
        <f t="shared" si="14"/>
        <v>1.4</v>
      </c>
      <c r="G478">
        <v>43.628140492908052</v>
      </c>
      <c r="H478">
        <f t="shared" si="15"/>
        <v>-0.97854304607498399</v>
      </c>
      <c r="I478">
        <v>476</v>
      </c>
    </row>
    <row r="479" spans="1:9" x14ac:dyDescent="0.25">
      <c r="A479" s="8">
        <v>1487</v>
      </c>
      <c r="B479" s="8" t="s">
        <v>27</v>
      </c>
      <c r="C479" s="8" t="s">
        <v>18</v>
      </c>
      <c r="D479">
        <v>46</v>
      </c>
      <c r="E479" t="s">
        <v>3</v>
      </c>
      <c r="F479">
        <f t="shared" si="14"/>
        <v>0.6</v>
      </c>
      <c r="G479">
        <v>43.970396927421902</v>
      </c>
      <c r="H479">
        <f t="shared" si="15"/>
        <v>-0.98621957434742735</v>
      </c>
      <c r="I479">
        <v>477</v>
      </c>
    </row>
    <row r="480" spans="1:9" x14ac:dyDescent="0.25">
      <c r="A480" s="8">
        <v>1488</v>
      </c>
      <c r="B480" s="8" t="s">
        <v>27</v>
      </c>
      <c r="C480" s="8" t="s">
        <v>18</v>
      </c>
      <c r="D480">
        <v>47</v>
      </c>
      <c r="E480" t="s">
        <v>4</v>
      </c>
      <c r="F480">
        <f t="shared" si="14"/>
        <v>1</v>
      </c>
      <c r="G480">
        <v>92.388165326863046</v>
      </c>
      <c r="H480">
        <f t="shared" si="15"/>
        <v>-2.0721900062397491</v>
      </c>
      <c r="I480">
        <v>478</v>
      </c>
    </row>
    <row r="481" spans="1:9" x14ac:dyDescent="0.25">
      <c r="A481" s="8">
        <v>1489</v>
      </c>
      <c r="B481" s="8" t="s">
        <v>27</v>
      </c>
      <c r="C481" s="8" t="s">
        <v>18</v>
      </c>
      <c r="D481">
        <v>48</v>
      </c>
      <c r="E481" t="s">
        <v>5</v>
      </c>
      <c r="F481">
        <f t="shared" si="14"/>
        <v>1.4</v>
      </c>
      <c r="G481">
        <v>93.322822247052898</v>
      </c>
      <c r="H481">
        <f t="shared" si="15"/>
        <v>-2.0931535866120621</v>
      </c>
      <c r="I481">
        <v>479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Beck, Damian Andreas (ISPW)</cp:lastModifiedBy>
  <dcterms:created xsi:type="dcterms:W3CDTF">2023-10-17T19:19:26Z</dcterms:created>
  <dcterms:modified xsi:type="dcterms:W3CDTF">2024-07-22T14:38:25Z</dcterms:modified>
</cp:coreProperties>
</file>