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130" documentId="13_ncr:1_{F9F28DD8-7217-4D2D-A041-99DF7E288286}" xr6:coauthVersionLast="47" xr6:coauthVersionMax="47" xr10:uidLastSave="{0EA1FC9F-3605-430D-9E90-187015C7084A}"/>
  <bookViews>
    <workbookView minimized="1" xWindow="-20685" yWindow="2145" windowWidth="18900" windowHeight="10890" tabRatio="631" xr2:uid="{00000000-000D-0000-FFFF-FFFF00000000}"/>
  </bookViews>
  <sheets>
    <sheet name="Sheet1" sheetId="1" r:id="rId1"/>
  </sheets>
  <definedNames>
    <definedName name="_xlnm._FilterDatabase" localSheetId="0" hidden="1">Sheet1!$B$1:$H$168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/>
  <c r="B102" i="1"/>
  <c r="B100" i="1"/>
  <c r="B101" i="1"/>
  <c r="B116" i="1"/>
  <c r="B141" i="1"/>
  <c r="B167" i="1"/>
  <c r="B155" i="1"/>
  <c r="B123" i="1"/>
  <c r="B147" i="1"/>
  <c r="B146" i="1"/>
  <c r="B98" i="1"/>
  <c r="B150" i="1"/>
  <c r="B115" i="1"/>
  <c r="B21" i="1"/>
  <c r="B25" i="1"/>
  <c r="B15" i="1"/>
  <c r="B81" i="1"/>
  <c r="B126" i="1"/>
  <c r="B31" i="1"/>
  <c r="B30" i="1"/>
  <c r="B32" i="1"/>
  <c r="B33" i="1"/>
  <c r="B34" i="1"/>
  <c r="B35" i="1"/>
  <c r="B78" i="1"/>
  <c r="B16" i="1"/>
  <c r="B159" i="1"/>
  <c r="B92" i="1"/>
  <c r="B17" i="1"/>
  <c r="B51" i="1"/>
  <c r="B52" i="1"/>
  <c r="B47" i="1"/>
  <c r="B139" i="1"/>
  <c r="B4" i="1"/>
  <c r="B80" i="1"/>
  <c r="B134" i="1"/>
  <c r="B82" i="1"/>
  <c r="B2" i="1"/>
  <c r="B119" i="1"/>
  <c r="B37" i="1"/>
  <c r="B76" i="1"/>
  <c r="B99" i="1"/>
  <c r="B161" i="1"/>
  <c r="B94" i="1"/>
  <c r="B20" i="1"/>
  <c r="B24" i="1"/>
  <c r="B110" i="1"/>
  <c r="B75" i="1"/>
  <c r="B87" i="1"/>
  <c r="B7" i="1"/>
  <c r="B18" i="1"/>
  <c r="B11" i="1"/>
  <c r="B79" i="1"/>
  <c r="B49" i="1"/>
  <c r="B77" i="1"/>
  <c r="B38" i="1"/>
  <c r="B8" i="1"/>
  <c r="B103" i="1"/>
  <c r="B142" i="1"/>
  <c r="B22" i="1"/>
  <c r="B50" i="1"/>
  <c r="B118" i="1"/>
  <c r="B40" i="1"/>
  <c r="B41" i="1"/>
  <c r="B42" i="1"/>
  <c r="B113" i="1"/>
  <c r="B122" i="1"/>
  <c r="B3" i="1"/>
  <c r="B137" i="1"/>
  <c r="B136" i="1"/>
  <c r="B145" i="1"/>
  <c r="B166" i="1"/>
  <c r="B96" i="1"/>
  <c r="B43" i="1"/>
  <c r="B19" i="1"/>
  <c r="B44" i="1"/>
  <c r="B133" i="1"/>
  <c r="B46" i="1"/>
  <c r="B84" i="1"/>
  <c r="B28" i="1"/>
  <c r="B90" i="1"/>
  <c r="B121" i="1"/>
  <c r="B13" i="1"/>
  <c r="B9" i="1"/>
  <c r="B6" i="1"/>
  <c r="B26" i="1"/>
  <c r="B109" i="1"/>
  <c r="B93" i="1"/>
  <c r="B125" i="1"/>
  <c r="B163" i="1"/>
  <c r="B45" i="1"/>
  <c r="B132" i="1"/>
  <c r="B130" i="1"/>
  <c r="B111" i="1"/>
  <c r="B106" i="1"/>
  <c r="B14" i="1"/>
  <c r="B39" i="1"/>
  <c r="B105" i="1"/>
  <c r="B151" i="1"/>
  <c r="B127" i="1"/>
  <c r="B117" i="1"/>
  <c r="B55" i="1"/>
  <c r="B23" i="1"/>
  <c r="B10" i="1"/>
  <c r="B27" i="1"/>
  <c r="B158" i="1"/>
  <c r="B65" i="1"/>
  <c r="B64" i="1"/>
  <c r="B154" i="1"/>
  <c r="B72" i="1"/>
  <c r="B63" i="1"/>
  <c r="B140" i="1"/>
  <c r="B69" i="1"/>
  <c r="B148" i="1"/>
  <c r="B68" i="1"/>
  <c r="B71" i="1"/>
  <c r="B62" i="1"/>
  <c r="B70" i="1"/>
  <c r="B152" i="1"/>
  <c r="B61" i="1"/>
  <c r="B156" i="1"/>
  <c r="B73" i="1"/>
  <c r="B60" i="1"/>
  <c r="B67" i="1"/>
  <c r="B59" i="1"/>
  <c r="B66" i="1"/>
  <c r="B149" i="1"/>
  <c r="B153" i="1"/>
  <c r="B36" i="1"/>
  <c r="B114" i="1"/>
  <c r="B107" i="1"/>
  <c r="B144" i="1"/>
  <c r="B131" i="1"/>
  <c r="B143" i="1"/>
  <c r="B138" i="1"/>
  <c r="B57" i="1"/>
  <c r="B162" i="1"/>
  <c r="B58" i="1"/>
  <c r="B97" i="1"/>
  <c r="B53" i="1"/>
  <c r="B74" i="1"/>
  <c r="B112" i="1"/>
  <c r="B135" i="1"/>
  <c r="B29" i="1"/>
  <c r="B160" i="1"/>
  <c r="B88" i="1"/>
  <c r="B56" i="1"/>
  <c r="B128" i="1"/>
  <c r="B85" i="1"/>
  <c r="B165" i="1"/>
  <c r="B104" i="1"/>
  <c r="B129" i="1"/>
  <c r="B164" i="1"/>
  <c r="B54" i="1"/>
  <c r="B12" i="1"/>
  <c r="B95" i="1"/>
  <c r="B48" i="1"/>
  <c r="B5" i="1"/>
  <c r="B120" i="1"/>
  <c r="B83" i="1"/>
  <c r="B108" i="1"/>
  <c r="B89" i="1"/>
  <c r="B124" i="1"/>
  <c r="B157" i="1"/>
  <c r="B168" i="1"/>
  <c r="B86" i="1"/>
</calcChain>
</file>

<file path=xl/sharedStrings.xml><?xml version="1.0" encoding="utf-8"?>
<sst xmlns="http://schemas.openxmlformats.org/spreadsheetml/2006/main" count="1010" uniqueCount="673">
  <si>
    <t>cat_manejo</t>
  </si>
  <si>
    <t>nombre_anp</t>
  </si>
  <si>
    <t>nombre_encuestado</t>
  </si>
  <si>
    <t>cargo_encuestado</t>
  </si>
  <si>
    <t>correo_encuestado</t>
  </si>
  <si>
    <t>id_anp</t>
  </si>
  <si>
    <t>RB</t>
  </si>
  <si>
    <t>Alto Golfo de California y Delta del Río Colorado</t>
  </si>
  <si>
    <t>Domingo de Jesús Zatarain González</t>
  </si>
  <si>
    <t>Director de Área Natural Protegida Encargado del Despacho</t>
  </si>
  <si>
    <t>jesus.zatarain@conanp.gob.mx</t>
  </si>
  <si>
    <t>00201110</t>
  </si>
  <si>
    <t>PN</t>
  </si>
  <si>
    <t>Arrecife Alacranes</t>
  </si>
  <si>
    <t>SIMEI MARISOL CAMPOS BOBADILLA</t>
  </si>
  <si>
    <t>TECNICO OPERATIVO DE CONSERVACION Y MANEJO DE ANP</t>
  </si>
  <si>
    <t>simei.campos@conanp.gob.mx</t>
  </si>
  <si>
    <t>00903117</t>
  </si>
  <si>
    <t>Arrecife de Puerto Morelos</t>
  </si>
  <si>
    <t>María del Carmen García Rivas</t>
  </si>
  <si>
    <t>mcgarcia@conanp.gob.mx</t>
  </si>
  <si>
    <t>00903133</t>
  </si>
  <si>
    <t>Arrecifes de Cozumel</t>
  </si>
  <si>
    <t>Blanca Alicia Quiroga García</t>
  </si>
  <si>
    <t>Directora de ANP</t>
  </si>
  <si>
    <t>blanca.quiroga@conanp.gob.mx</t>
  </si>
  <si>
    <t>00903128</t>
  </si>
  <si>
    <t>Arrecifes de Sian Ka'an</t>
  </si>
  <si>
    <t>Oscar Guzmán Escalante</t>
  </si>
  <si>
    <t>Encargado de despacho</t>
  </si>
  <si>
    <t>oscar.guzman@conanp.gob.mx</t>
  </si>
  <si>
    <t>00901132</t>
  </si>
  <si>
    <t>Arrecifes de Xcalak</t>
  </si>
  <si>
    <t>Denisse Ángeles Solís</t>
  </si>
  <si>
    <t>Directora</t>
  </si>
  <si>
    <t>denisse.angeles@conanp.gob.mx</t>
  </si>
  <si>
    <t>00903150</t>
  </si>
  <si>
    <t>APFF</t>
  </si>
  <si>
    <t>Bajos de Coyula</t>
  </si>
  <si>
    <t>Edmundo Aguilar López</t>
  </si>
  <si>
    <t>ENCARGADO DE RECIBIR Y ATENDER TODOS LOS ASUNTOS COMPETENCIA DE LA DIRECCIÓN DE COMPETENCIA DE LA DIRECCIÓN DE ÁREA NATURAL PROTEGIDA DEL APFF BAJOS DE COYULA</t>
  </si>
  <si>
    <t>eaguilar@conanp.gob.mx</t>
  </si>
  <si>
    <t>00807196</t>
  </si>
  <si>
    <t>Bajos de Coyula II</t>
  </si>
  <si>
    <t>Director de ANP.   Parque Nacional Huatulco</t>
  </si>
  <si>
    <t>00807230</t>
  </si>
  <si>
    <t>Bajos del Norte</t>
  </si>
  <si>
    <t>Jalil Alexander Carrillo Barragán</t>
  </si>
  <si>
    <t>Subdirector de ANP</t>
  </si>
  <si>
    <t>Jalil.carrillo@conanp.gob.mx</t>
  </si>
  <si>
    <t>00903212</t>
  </si>
  <si>
    <t>Bala'an K'aax</t>
  </si>
  <si>
    <t>Sandra Flores Hernández</t>
  </si>
  <si>
    <t>Directora de área</t>
  </si>
  <si>
    <t>sflores@conanp.gob.mx</t>
  </si>
  <si>
    <t>00907160</t>
  </si>
  <si>
    <t>Balam Kin</t>
  </si>
  <si>
    <t>RODOLFO PINEDA PÉREZ</t>
  </si>
  <si>
    <t>DIRECTOR</t>
  </si>
  <si>
    <t>rpineda@conanp.gob.mx</t>
  </si>
  <si>
    <t>00907202</t>
  </si>
  <si>
    <t>Banco Chinchorro</t>
  </si>
  <si>
    <t>00901126</t>
  </si>
  <si>
    <t>SANT</t>
  </si>
  <si>
    <t>Maria Teresa Luna Medina</t>
  </si>
  <si>
    <t>Encargada del Santuario</t>
  </si>
  <si>
    <t>teresa.luna@conanp.gob.mx</t>
  </si>
  <si>
    <t>JAIME LAGUNAS BRITO</t>
  </si>
  <si>
    <t>ENCARGADO DE LA DIRECCION</t>
  </si>
  <si>
    <t>jaime.lagunas@conanp.gob.mx</t>
  </si>
  <si>
    <t>Barranca del Cupatitzio</t>
  </si>
  <si>
    <t>Carlos Agustín Bautista Jimenez</t>
  </si>
  <si>
    <t>Director</t>
  </si>
  <si>
    <t>carlos.bautista@conanp.gob.mx</t>
  </si>
  <si>
    <t>00503033</t>
  </si>
  <si>
    <t>Bavispe</t>
  </si>
  <si>
    <t>JOSÉ GERMÁN BARRERA MANRÍQUEZ</t>
  </si>
  <si>
    <t>SUBDIRECTOR ENCARGADO</t>
  </si>
  <si>
    <t>jose.barrera@conanp.gob.mx</t>
  </si>
  <si>
    <t>00207038</t>
  </si>
  <si>
    <t>Benito Juárez</t>
  </si>
  <si>
    <t>Froylan Silvestre Martinez Rojas</t>
  </si>
  <si>
    <t>Encargado de la Direccion</t>
  </si>
  <si>
    <t>fsmartinez@conanp.gob.mx</t>
  </si>
  <si>
    <t>00803023</t>
  </si>
  <si>
    <t>MN</t>
  </si>
  <si>
    <t>Bonampak</t>
  </si>
  <si>
    <t>JOSE HERNANDEZ NAVA</t>
  </si>
  <si>
    <t>jhernandez@conanp.gob.mx</t>
  </si>
  <si>
    <t>00804105</t>
  </si>
  <si>
    <t>Boquerón de Tonalá</t>
  </si>
  <si>
    <t>Froylán Silvestre Martínez Rojas</t>
  </si>
  <si>
    <t>Envcargado de Direccion</t>
  </si>
  <si>
    <t>00807167</t>
  </si>
  <si>
    <t>APRN</t>
  </si>
  <si>
    <t>José Antonio Dávila Paulín</t>
  </si>
  <si>
    <t>jdavila@conanp.gob.mx</t>
  </si>
  <si>
    <t>Ricardo Alberto Alonso Soto</t>
  </si>
  <si>
    <t>Subdirector de Área Natural Protegida</t>
  </si>
  <si>
    <t>ricardo.alonso@conanp.gob.mx</t>
  </si>
  <si>
    <t>FELIPE DE JESUS RUIZ FLORES</t>
  </si>
  <si>
    <t>SUBDIRECTOR DE ANP</t>
  </si>
  <si>
    <t>felipe.ruiz@conanp.gob.mx</t>
  </si>
  <si>
    <t>CONCEPCION MIGUEL MARTINEZ</t>
  </si>
  <si>
    <t>cmiguel@conanp.gob.mx</t>
  </si>
  <si>
    <t>Armando Sanchez Escalera</t>
  </si>
  <si>
    <t>armando.sanchez@conanp.gob.mx</t>
  </si>
  <si>
    <t>Jesús Manuel Lozano Mendoza</t>
  </si>
  <si>
    <t>Analista de ANP</t>
  </si>
  <si>
    <t>jmlozano@conanp.gob.mx</t>
  </si>
  <si>
    <t>Calakmul</t>
  </si>
  <si>
    <t>José Adalberto Zúñiga Morales</t>
  </si>
  <si>
    <t>jzuniga@conanp.gob.mx</t>
  </si>
  <si>
    <t>00901101</t>
  </si>
  <si>
    <t>Campo Verde</t>
  </si>
  <si>
    <t>Alejandro Gómez Nísino</t>
  </si>
  <si>
    <t>alejandro.gomez@conanp.gob.mx</t>
  </si>
  <si>
    <t>00307024</t>
  </si>
  <si>
    <t>Canoas</t>
  </si>
  <si>
    <t>IRIS POMPOSA RANGEL ZAVALA</t>
  </si>
  <si>
    <t>DIRECTORA DE ANP</t>
  </si>
  <si>
    <t>iris.rangel@conanp.gob.mx</t>
  </si>
  <si>
    <t>00507217</t>
  </si>
  <si>
    <t>Cañón de Santa Elena</t>
  </si>
  <si>
    <t>Miguel Ramón Mendoza Pérez</t>
  </si>
  <si>
    <t>Subdirector encargado del APFFCSE</t>
  </si>
  <si>
    <t>miguel.mendoza@conanp.gob.mx</t>
  </si>
  <si>
    <t>00407118</t>
  </si>
  <si>
    <t>Cañón del Río Blanco</t>
  </si>
  <si>
    <t>Noé Hernández García</t>
  </si>
  <si>
    <t>Jefe de Departamento</t>
  </si>
  <si>
    <t>noe.hernandez@conanp.gob.mx</t>
  </si>
  <si>
    <t>00703025</t>
  </si>
  <si>
    <t>Cañón del Sumidero</t>
  </si>
  <si>
    <t>RAÚL DÍAZ VELÁZQUEZ.</t>
  </si>
  <si>
    <t>ENCARGADO DE LA DIRECCIÓN DEL PNCS.</t>
  </si>
  <si>
    <t>rdiaz@conanp.gob.mx</t>
  </si>
  <si>
    <t>00803066</t>
  </si>
  <si>
    <t>Juan Pablo Hernandez Alvarez</t>
  </si>
  <si>
    <t>Director de Area Natural Protegida</t>
  </si>
  <si>
    <t>jphernandez@jphernandez.gob.mx</t>
  </si>
  <si>
    <t>00303067</t>
  </si>
  <si>
    <t>ROBERTO ESCALANTE LOPEZ</t>
  </si>
  <si>
    <t>ENCARGADO DE LA DIRECCION DE LA ANP</t>
  </si>
  <si>
    <t>rescalante@conanp.gob.mx</t>
  </si>
  <si>
    <t>00907194</t>
  </si>
  <si>
    <t>Omar López Samperio</t>
  </si>
  <si>
    <t>Subdirector de área</t>
  </si>
  <si>
    <t>omar.lopez@conanp.gob.mx</t>
  </si>
  <si>
    <t>00503005</t>
  </si>
  <si>
    <t>Sadot Edgardo Ortiz Hernández</t>
  </si>
  <si>
    <t>sortiz@conanp.gob.mx</t>
  </si>
  <si>
    <t>00404103</t>
  </si>
  <si>
    <t>ISRAEL JOANY AGUIRRE OLIVAS</t>
  </si>
  <si>
    <t>SUBDIRECTOR ENCARGADO DE AREA NATURAL PROTEGIDA</t>
  </si>
  <si>
    <t>israel.aguirre@conanp.gob.mx</t>
  </si>
  <si>
    <t>00307178</t>
  </si>
  <si>
    <t>00807106</t>
  </si>
  <si>
    <t>RPC</t>
  </si>
  <si>
    <t>Chinantla</t>
  </si>
  <si>
    <t>CRISTINA  RUÍZ CANSECO</t>
  </si>
  <si>
    <t>DIRECCIÓN DE ÁREA</t>
  </si>
  <si>
    <t>cristina.ruiz@conanp.gob.mx</t>
  </si>
  <si>
    <t>M. en C. David Colón Quezada</t>
  </si>
  <si>
    <t>david.colon@conanp.gob.mx</t>
  </si>
  <si>
    <t>00607154</t>
  </si>
  <si>
    <t>SANTOS SOTO JAIME</t>
  </si>
  <si>
    <t>SUBDIRECTOR DE AREA Y ECARGADO</t>
  </si>
  <si>
    <t>santos01soto1951@gmail.com</t>
  </si>
  <si>
    <t>00103052</t>
  </si>
  <si>
    <t>Felipe Martínez Meza</t>
  </si>
  <si>
    <t>Director de ANP</t>
  </si>
  <si>
    <t>fmartinez@conanp.gob.mx</t>
  </si>
  <si>
    <t>00607099</t>
  </si>
  <si>
    <t>JOSE ARTURO GONZALEZ GONZALEZ</t>
  </si>
  <si>
    <t>DURECTOR</t>
  </si>
  <si>
    <t>arturo.gonzalez@conanp.gob.mx</t>
  </si>
  <si>
    <t>00903127</t>
  </si>
  <si>
    <t>00308219</t>
  </si>
  <si>
    <t>CRISTINO VILLARREAL WISLAR</t>
  </si>
  <si>
    <t>DIRECTOR DE ANP</t>
  </si>
  <si>
    <t>cristinov@conanp.gob.mx</t>
  </si>
  <si>
    <t>00407120</t>
  </si>
  <si>
    <t>Cuenca Hidrográfica del Río Necaxa</t>
  </si>
  <si>
    <t>Elimelec Anzures Vázquez</t>
  </si>
  <si>
    <t>eanzures@conanp.gob.mx</t>
  </si>
  <si>
    <t>Cumbres de Majalca</t>
  </si>
  <si>
    <t>Pablo Domínguez González</t>
  </si>
  <si>
    <t>Encargado de recibir y atender todos los asuntos competencia de la Dirección de Área Natural Protegida del Parque Nacional Cumbres de Majalca</t>
  </si>
  <si>
    <t>pdomingu@conanp.gob.mx</t>
  </si>
  <si>
    <t>00303037</t>
  </si>
  <si>
    <t>Cumbres de Monterrey</t>
  </si>
  <si>
    <t>00403144</t>
  </si>
  <si>
    <t>Dzibilchantún</t>
  </si>
  <si>
    <t>David Omar Hu Rosado</t>
  </si>
  <si>
    <t>Analista de Área Natural Protegida</t>
  </si>
  <si>
    <t>david.hu@conanp.gob.mx</t>
  </si>
  <si>
    <t>00903097</t>
  </si>
  <si>
    <t>El Pinacate y Gran Desierto de Altar</t>
  </si>
  <si>
    <t>Martín Sau Cota</t>
  </si>
  <si>
    <t>msau@conanp.gob.mx</t>
  </si>
  <si>
    <t>00201111</t>
  </si>
  <si>
    <t>El Potosí</t>
  </si>
  <si>
    <t>OSCAR FLORES SOSA</t>
  </si>
  <si>
    <t>ENCARGADO DE LA DIRECION DEL PARQUE NACIONAL EL POTOSI</t>
  </si>
  <si>
    <t>oflores@conanp.gob.mx</t>
  </si>
  <si>
    <t>00403008</t>
  </si>
  <si>
    <t>El Sabinal</t>
  </si>
  <si>
    <t>Jesús Joel Aguilar Mosqueda</t>
  </si>
  <si>
    <t>Jefe de unidad</t>
  </si>
  <si>
    <t>jjaguilar@conanp.gob.mx</t>
  </si>
  <si>
    <t>00403029</t>
  </si>
  <si>
    <t>El Tepozteco</t>
  </si>
  <si>
    <t>Francisco Javier Medina González</t>
  </si>
  <si>
    <t>jmedina@conanp.gob.mx</t>
  </si>
  <si>
    <t>00603015</t>
  </si>
  <si>
    <t>El Triunfo</t>
  </si>
  <si>
    <t>Miriam Janette González García</t>
  </si>
  <si>
    <t>Encargada de recibir y atender todos los asuntos competencia de la dirección de área natural protegida  de la Reserva de la Biosfera El Triunfo.</t>
  </si>
  <si>
    <t>mjgonzalez@conanp.gob.mx</t>
  </si>
  <si>
    <t>00801102</t>
  </si>
  <si>
    <t>El Veladero</t>
  </si>
  <si>
    <t>Edgar Toribio Hernández</t>
  </si>
  <si>
    <t>edgar.toribio@conanp.gob.mx</t>
  </si>
  <si>
    <t>00603064</t>
  </si>
  <si>
    <t>El Vizcaíno</t>
  </si>
  <si>
    <t>MARCO ANTONIO GONZALEZ VIZCARRA</t>
  </si>
  <si>
    <t>DIRECTOR ENCARGADO</t>
  </si>
  <si>
    <t>marco.gonzalez@conanp.gob.mx</t>
  </si>
  <si>
    <t>00101100</t>
  </si>
  <si>
    <t>General Juan Álvarez</t>
  </si>
  <si>
    <t>ADELMO DAVID CAFFAGNI PORTILLO</t>
  </si>
  <si>
    <t>SIBDIRECTOR DEL ANP</t>
  </si>
  <si>
    <t>dcaffagni@conanp.gob.mx</t>
  </si>
  <si>
    <t>00603053</t>
  </si>
  <si>
    <t>Gogorrón</t>
  </si>
  <si>
    <t>Angel Frias Garcia</t>
  </si>
  <si>
    <t>afrias@conanp.gob.mx</t>
  </si>
  <si>
    <t>00403010</t>
  </si>
  <si>
    <t>Huatulco</t>
  </si>
  <si>
    <t>00803134</t>
  </si>
  <si>
    <t>Huatulco II</t>
  </si>
  <si>
    <t>ENCARGADO DE RECIBIR Y ATENDER TODOS LOS ASUNTOS COMPETENCIA DE LA DIRECCIÓN DE COMPETENCIA DE LA DIRECCIÓN DE ÁREA NATURAL PROTEGIDA DEL PARQUE NACIONAL HUATULCO II</t>
  </si>
  <si>
    <t>00803197</t>
  </si>
  <si>
    <t>Insurgente José María Morelos</t>
  </si>
  <si>
    <t>00503034</t>
  </si>
  <si>
    <t>Isla Isabel</t>
  </si>
  <si>
    <t>Jorge Antonio Castrejón Pineda</t>
  </si>
  <si>
    <t>jacp@conanp.gob.mx</t>
  </si>
  <si>
    <t>00503065</t>
  </si>
  <si>
    <t>Isla San Pedro Mártir</t>
  </si>
  <si>
    <t>Ana Luisa Rosa FIgueroa Carranza</t>
  </si>
  <si>
    <t>Encargada de la Dirección</t>
  </si>
  <si>
    <t>afigueroa@conanp.gob.mx</t>
  </si>
  <si>
    <t>00201153</t>
  </si>
  <si>
    <t>Islas de la Bahía de Chamela</t>
  </si>
  <si>
    <t>DAVID ENRIQUE SIMA PANTI</t>
  </si>
  <si>
    <t>SUBDIRECTOR</t>
  </si>
  <si>
    <t>david.sima@conanp.gob.mx</t>
  </si>
  <si>
    <t>Islas del Golfo de California (Sinaloa)</t>
  </si>
  <si>
    <t>Ivette Guadalupe Astorga Montoya</t>
  </si>
  <si>
    <t>iastorga@conanp.gob.mx</t>
  </si>
  <si>
    <t>Islas del Golfo de California (Sonora)</t>
  </si>
  <si>
    <t>Ana Luisa Rosa Figueroa Carranza</t>
  </si>
  <si>
    <t>afiguero@conanp.gob.mx</t>
  </si>
  <si>
    <t>Islas Marías</t>
  </si>
  <si>
    <t>Juan Armando Solis Moya</t>
  </si>
  <si>
    <t>Enlace Bioseguridad</t>
  </si>
  <si>
    <t>juan.solis@conanp.gob.mx</t>
  </si>
  <si>
    <t>00501147</t>
  </si>
  <si>
    <t>Islas Marietas</t>
  </si>
  <si>
    <t>Areli Zuleth Cueto Valdivia</t>
  </si>
  <si>
    <t>az.cueto@conanp.gob.mx</t>
  </si>
  <si>
    <t>00503159</t>
  </si>
  <si>
    <t>Iztaccíhuatl-Popocatépetl</t>
  </si>
  <si>
    <t>Francisco Javier Salazar Valerio</t>
  </si>
  <si>
    <t>Encargado de ANP</t>
  </si>
  <si>
    <t>jsalazar@conanp.gob.mx</t>
  </si>
  <si>
    <t>00603002</t>
  </si>
  <si>
    <t>Jacinto Pat</t>
  </si>
  <si>
    <t>Citlalli Sánchez Navarro</t>
  </si>
  <si>
    <t>Asistente operativo de conservación, manejo y aprovechamiento sostenible de ANP</t>
  </si>
  <si>
    <t>citlalli.sancheznavarro@fao.org</t>
  </si>
  <si>
    <t>00907189</t>
  </si>
  <si>
    <t>Jaguar</t>
  </si>
  <si>
    <t>Ricardo Sánchez Pérez</t>
  </si>
  <si>
    <t>ricardo.sanchez@conanp.gob.mx</t>
  </si>
  <si>
    <t>00907186</t>
  </si>
  <si>
    <t>Juan M. Banderas</t>
  </si>
  <si>
    <t>Hilda Esther Escobedo Quiñones</t>
  </si>
  <si>
    <t>Encargada de recibir y atender todos los asuntos competencia de la Dirección del ANP</t>
  </si>
  <si>
    <t>h.escobedo@conanp.gob.mx</t>
  </si>
  <si>
    <t>00207200</t>
  </si>
  <si>
    <t>Kowtahyolo</t>
  </si>
  <si>
    <t>Gabriela González Márquez</t>
  </si>
  <si>
    <t>Dirección de ANP</t>
  </si>
  <si>
    <t>gabriela.gonzalez@conanp.gob.mx</t>
  </si>
  <si>
    <t>00706228</t>
  </si>
  <si>
    <t>La Encrucijada</t>
  </si>
  <si>
    <t>Juan Carlos Castro Hernández</t>
  </si>
  <si>
    <t>Encargado del despacho de la dirección</t>
  </si>
  <si>
    <t>jcastro@conanp.gob.mx</t>
  </si>
  <si>
    <t>00801122</t>
  </si>
  <si>
    <t>La Frailescana</t>
  </si>
  <si>
    <t>Sergio Montes Quintero</t>
  </si>
  <si>
    <t>Director del APRN La Frailescana</t>
  </si>
  <si>
    <t>smquintero@conanp.gob.mx</t>
  </si>
  <si>
    <t>La Malinche</t>
  </si>
  <si>
    <t>Ivón Marcela Chacón Romo Leroux</t>
  </si>
  <si>
    <t>Encargo de la Dirección</t>
  </si>
  <si>
    <t>marcela.chacon@conanp.gob.mx</t>
  </si>
  <si>
    <t>La Michilia</t>
  </si>
  <si>
    <t>Candelario Cárdenas Figueroa</t>
  </si>
  <si>
    <t>candelario.cardenas@conanp.gob.mx</t>
  </si>
  <si>
    <t>La porción norte y la franja costera oriental, terrestres y marinas de la Isla de Cozumel</t>
  </si>
  <si>
    <t>00907176</t>
  </si>
  <si>
    <t>La Primavera</t>
  </si>
  <si>
    <t>Gabriel Vázquez Sánchez</t>
  </si>
  <si>
    <t>gabriel.vazquez@jalisco.gob.mx</t>
  </si>
  <si>
    <t>00507061</t>
  </si>
  <si>
    <t>Lacantún</t>
  </si>
  <si>
    <t>Jose Hernandez Nava</t>
  </si>
  <si>
    <t>Lago de Camécuaro</t>
  </si>
  <si>
    <t>José Antonio García López</t>
  </si>
  <si>
    <t>Subdirector de la Unidad Técnica Regional de Conservación y Manejo</t>
  </si>
  <si>
    <t>jgarcia@conanp.gob.mx</t>
  </si>
  <si>
    <t>00503042</t>
  </si>
  <si>
    <t>Laguna de Términos</t>
  </si>
  <si>
    <t>HUGO NAVARRO SOLANO</t>
  </si>
  <si>
    <t>hnavarro@conanp.gob.mx</t>
  </si>
  <si>
    <t>00707116</t>
  </si>
  <si>
    <t>Laguna Madre y Delta del Río Bravo</t>
  </si>
  <si>
    <t>David Lerma Quiroga</t>
  </si>
  <si>
    <t>Encargado de la Dirección de anp</t>
  </si>
  <si>
    <t>david.lerma@conanp.gob.mx</t>
  </si>
  <si>
    <t>00707156</t>
  </si>
  <si>
    <t>Lagunas de Chacahua</t>
  </si>
  <si>
    <t>José Darinel Diaz Barrios</t>
  </si>
  <si>
    <t>Director de Área Natural Protegida</t>
  </si>
  <si>
    <t>jose.diaz@conanp.gob.mx</t>
  </si>
  <si>
    <t>00803020</t>
  </si>
  <si>
    <t>Lagunas de Zempoala</t>
  </si>
  <si>
    <t>Alejandro López Portillo vargas</t>
  </si>
  <si>
    <t>Director Encargado</t>
  </si>
  <si>
    <t>portillo@conanp.gob.mx</t>
  </si>
  <si>
    <t>00603013</t>
  </si>
  <si>
    <t>Los Mármoles</t>
  </si>
  <si>
    <t>Miguel Angel Cuéllar Colin</t>
  </si>
  <si>
    <t>Encargado de la Dirección del ANP</t>
  </si>
  <si>
    <t>mcuellar@conanp.gob.mx</t>
  </si>
  <si>
    <t>00603007</t>
  </si>
  <si>
    <t>Los Novillos</t>
  </si>
  <si>
    <t>Adriana Núñez Gonzali</t>
  </si>
  <si>
    <t>adriana.nunez@conanp.gob.mx</t>
  </si>
  <si>
    <t>00403039</t>
  </si>
  <si>
    <t>Los Petenes</t>
  </si>
  <si>
    <t>Humberto Gabriel Reyes Gómez</t>
  </si>
  <si>
    <t>hreyes@conanp.gob.mx</t>
  </si>
  <si>
    <t>00901141</t>
  </si>
  <si>
    <t>Maderas del Carmen</t>
  </si>
  <si>
    <t>JULIO ALBERTO CARRERA TREVIÑO</t>
  </si>
  <si>
    <t>jcarrera@conanp.gob.mx</t>
  </si>
  <si>
    <t>00407119</t>
  </si>
  <si>
    <t>Manglares de Nichupté</t>
  </si>
  <si>
    <t>Teresa Patricia Santos González.</t>
  </si>
  <si>
    <t>Jefatura de Departamento.</t>
  </si>
  <si>
    <t>psantos@conanp.gob.mx</t>
  </si>
  <si>
    <t>00907165</t>
  </si>
  <si>
    <t>Manglares de Puerto Morelos</t>
  </si>
  <si>
    <t>Wilberto Antele Sangabriel</t>
  </si>
  <si>
    <t>Técnico para la Gestión y Operación del APFF Manglares de Puerto Morelos</t>
  </si>
  <si>
    <t>wilberto.antelesangabriel@fao.org</t>
  </si>
  <si>
    <t>00907222</t>
  </si>
  <si>
    <t>Mapimi</t>
  </si>
  <si>
    <t>Juan Carlos Ibarra Flores</t>
  </si>
  <si>
    <t>jibarra@conanp.gob.mx</t>
  </si>
  <si>
    <t>Marismas Nacionales Nayarit</t>
  </si>
  <si>
    <t>Biol. Víctor Hugo Vázquez Morán</t>
  </si>
  <si>
    <t>vvazquez@conanp.gob.mx</t>
  </si>
  <si>
    <t>00501175</t>
  </si>
  <si>
    <t>Médanos de Samalayuca</t>
  </si>
  <si>
    <t>Heber Javier García Cortes</t>
  </si>
  <si>
    <t>Subdirector Encargado del APFF Médanos de Samalayuca</t>
  </si>
  <si>
    <t>heber.garcia@conanp.gob.mx</t>
  </si>
  <si>
    <t>00307172</t>
  </si>
  <si>
    <t>Meseta de Cacaxtla</t>
  </si>
  <si>
    <t>Jorge Alejandro Silva Hernández</t>
  </si>
  <si>
    <t>Subdirector de Área</t>
  </si>
  <si>
    <t>jorge.silva@conanp.gob.mx</t>
  </si>
  <si>
    <t>00207145</t>
  </si>
  <si>
    <t>Metzabok</t>
  </si>
  <si>
    <t>jhernandez@conanp.gob,mx</t>
  </si>
  <si>
    <t>00807137</t>
  </si>
  <si>
    <t>Molino de Flores Netzahualcóyotl</t>
  </si>
  <si>
    <t>Agustín Tagle Urrutia</t>
  </si>
  <si>
    <t>Subdirector encargado de los asuntos de la dirección</t>
  </si>
  <si>
    <t>tagle@conanp.gob.mx</t>
  </si>
  <si>
    <t>00603021</t>
  </si>
  <si>
    <t>Montes Azules</t>
  </si>
  <si>
    <t>00801056</t>
  </si>
  <si>
    <t>Nahá</t>
  </si>
  <si>
    <t>00807136</t>
  </si>
  <si>
    <t>Nuevo Uxmal</t>
  </si>
  <si>
    <t>JAVIER ERNESTO MEDINA ROSEL</t>
  </si>
  <si>
    <t>TECNICO COORDINADOR DE ANP</t>
  </si>
  <si>
    <t>javier.medina.rosel@fao.org</t>
  </si>
  <si>
    <t>00903207</t>
  </si>
  <si>
    <t>Ocampo</t>
  </si>
  <si>
    <t>ENCARGADO DE DESPACHO</t>
  </si>
  <si>
    <t>00407168</t>
  </si>
  <si>
    <t>Otoch Ma´ax Yetel Kooh</t>
  </si>
  <si>
    <t>Mariam Mayte Suarez Cime</t>
  </si>
  <si>
    <t>Jefa de Departamento</t>
  </si>
  <si>
    <t>mariam.suarez@conanp.gob.mx</t>
  </si>
  <si>
    <t>Palenque</t>
  </si>
  <si>
    <t>Roberto Escalante Lopez</t>
  </si>
  <si>
    <t>Encargado de la Direccion de la ANP</t>
  </si>
  <si>
    <t>00803071</t>
  </si>
  <si>
    <t>Papigochic</t>
  </si>
  <si>
    <t>Juan Pablo Hernández Álvarez</t>
  </si>
  <si>
    <t>Encargado de recibir y atender los asuntos competencia de las Áreas Naturales Protegidas del APFF Papigochic</t>
  </si>
  <si>
    <t>jphernandez@conanp.gob.mx</t>
  </si>
  <si>
    <t>00307035</t>
  </si>
  <si>
    <t>Pico de Orizaba</t>
  </si>
  <si>
    <t>Bernabe Colohua Citlahua</t>
  </si>
  <si>
    <t>Subdirector de Area Natural Protegida</t>
  </si>
  <si>
    <t>bernabe.colohua@conanp.gob.mx</t>
  </si>
  <si>
    <t>00703014</t>
  </si>
  <si>
    <t>Pico de Tancítaro</t>
  </si>
  <si>
    <t>Ma. Rocio Gama Hernández</t>
  </si>
  <si>
    <t>Subdirectora</t>
  </si>
  <si>
    <t>mgama@conanp.gob.mx</t>
  </si>
  <si>
    <t>00507040</t>
  </si>
  <si>
    <t>Playa Cahuitán</t>
  </si>
  <si>
    <t>Alejandro Tavera Rivera</t>
  </si>
  <si>
    <t>Analista de Area Natural Protegida</t>
  </si>
  <si>
    <t>atavera@conanp.gob.mx</t>
  </si>
  <si>
    <t>00808215</t>
  </si>
  <si>
    <t>Playa Ceuta</t>
  </si>
  <si>
    <t>Directora encargada del despacho del ANP</t>
  </si>
  <si>
    <t>00208085</t>
  </si>
  <si>
    <t>Playa Chacahua</t>
  </si>
  <si>
    <t>Director del Santuario Playa Chacahua</t>
  </si>
  <si>
    <t>00808084</t>
  </si>
  <si>
    <t>Playa Chenkán</t>
  </si>
  <si>
    <t>hreyes@conanp,gob.mx</t>
  </si>
  <si>
    <t>Playa Colola</t>
  </si>
  <si>
    <t>00508093</t>
  </si>
  <si>
    <t>Playa Cuitzmala</t>
  </si>
  <si>
    <t>00508083</t>
  </si>
  <si>
    <t>Playa Delfines</t>
  </si>
  <si>
    <t>Eduardo Navarro Espinoza</t>
  </si>
  <si>
    <t>eduardo.navarro@conanp.gob.mx</t>
  </si>
  <si>
    <t>00907195</t>
  </si>
  <si>
    <t>Playa El Tecuán</t>
  </si>
  <si>
    <t>00508090</t>
  </si>
  <si>
    <t>Playa El Verde Camacho</t>
  </si>
  <si>
    <t>Carlos Edén Montoya Espinoza</t>
  </si>
  <si>
    <t>Director encargado</t>
  </si>
  <si>
    <t>carlos.montoya@conanp.gob.mx</t>
  </si>
  <si>
    <t>00208204</t>
  </si>
  <si>
    <t>Playa Huizache Caimanero</t>
  </si>
  <si>
    <t>00208089</t>
  </si>
  <si>
    <t>Playa Maruata</t>
  </si>
  <si>
    <t>00508092</t>
  </si>
  <si>
    <t>Playa Mexiquillo</t>
  </si>
  <si>
    <t>00508082</t>
  </si>
  <si>
    <t>Playa Mismaloya</t>
  </si>
  <si>
    <t>ALMA  LILIA PEREZ ORTIZ</t>
  </si>
  <si>
    <t>TECNICO  OPERATIVO  DE CONSERVACIÓN Y MANEJO DE  ANP</t>
  </si>
  <si>
    <t>alma.perez@conanp.gob.mx</t>
  </si>
  <si>
    <t>00508091</t>
  </si>
  <si>
    <t>Playa Morro Ayuta</t>
  </si>
  <si>
    <t>ANGEL GUILLERMO GONZALEZ PADILLA</t>
  </si>
  <si>
    <t>PROFESIONAL EJECUTIVO (NIVEL 11)</t>
  </si>
  <si>
    <t>angel.gonzalez@conanp,gob.mx</t>
  </si>
  <si>
    <t>00808208</t>
  </si>
  <si>
    <t>Playa Piedra de Tlacoyunque</t>
  </si>
  <si>
    <t>00508081</t>
  </si>
  <si>
    <t>Playa Platanitos</t>
  </si>
  <si>
    <t>Miguel Ángel Flores Peregrina</t>
  </si>
  <si>
    <t>Técnico Operativo</t>
  </si>
  <si>
    <t>maflores@conanp.gob.mx</t>
  </si>
  <si>
    <t>00508213</t>
  </si>
  <si>
    <t>Playa Puerto Arista</t>
  </si>
  <si>
    <t>Encargado del Despacho de la Dirección</t>
  </si>
  <si>
    <t>00808094</t>
  </si>
  <si>
    <t>Playa Rancho Nuevo</t>
  </si>
  <si>
    <t>Martha López Hernández</t>
  </si>
  <si>
    <t>Encargada de los asuntos competencia de la Dirección de ANP</t>
  </si>
  <si>
    <t>martha.lopez@conanp.gob.mx</t>
  </si>
  <si>
    <t>00708080</t>
  </si>
  <si>
    <t>Playa Ria Lagartos</t>
  </si>
  <si>
    <t>Jorge Antonio Chan Cupul</t>
  </si>
  <si>
    <t>Jefe de departamento de ANP</t>
  </si>
  <si>
    <t>jchan@conanp.gob.mx</t>
  </si>
  <si>
    <t>Playa Teopa</t>
  </si>
  <si>
    <t>00508079</t>
  </si>
  <si>
    <t>Playa Tierra Colorada</t>
  </si>
  <si>
    <t>Enrique Ocampo Olvera</t>
  </si>
  <si>
    <t>eocampo@conanp.gob.mx</t>
  </si>
  <si>
    <t>00808086</t>
  </si>
  <si>
    <t>Playas de Lechuguillas</t>
  </si>
  <si>
    <t>José Carlos Pizaña Soto</t>
  </si>
  <si>
    <t>jcpizana@conanp.gob.mx</t>
  </si>
  <si>
    <t>Playas del Totonacapan</t>
  </si>
  <si>
    <t>BLANCA MONICA ZAPATA NAJERA</t>
  </si>
  <si>
    <t>ENCARGADA</t>
  </si>
  <si>
    <t>bzapata@conanp.gob.mx</t>
  </si>
  <si>
    <t>00708209</t>
  </si>
  <si>
    <t>Rayón</t>
  </si>
  <si>
    <t>00503050</t>
  </si>
  <si>
    <t>Ría Celestún</t>
  </si>
  <si>
    <t>MARCO ANTONIO PLATA MADA</t>
  </si>
  <si>
    <t>JEFE DE DEPARTAMENTO DE LA RESERVA DE LA BIOSFERA RÍA CELESTÚN</t>
  </si>
  <si>
    <t>mplata@conanp.gob.mx</t>
  </si>
  <si>
    <t>00901148</t>
  </si>
  <si>
    <t>Ría Lagartos</t>
  </si>
  <si>
    <t>00901139</t>
  </si>
  <si>
    <t>Ricardo Flores Magón</t>
  </si>
  <si>
    <t>ENCARGADO DE RECIBIR Y ATENDER TODOS LOS ASUNTOS COMPETENCIA DE LA DIRECCIÓN DE COMPETENCIA DE LA DIRECCIÓN DE ÁREA NATURAL PROTEGIDA DEL PARQUE NACIONAL RICARDO FLORES MAGÓN.</t>
  </si>
  <si>
    <t>00803199</t>
  </si>
  <si>
    <t>Río Bravo del Norte</t>
  </si>
  <si>
    <t>JULIOALBERTO CARRERA TREVIÑO</t>
  </si>
  <si>
    <t>00404173</t>
  </si>
  <si>
    <t>San Buenaventura</t>
  </si>
  <si>
    <t>ANGEL MOISES ALVAREZ TOBAL</t>
  </si>
  <si>
    <t>ANALISTA DE ANP</t>
  </si>
  <si>
    <t>angel.alvarez@conanp.gob.mx</t>
  </si>
  <si>
    <t>00907198</t>
  </si>
  <si>
    <t>San Quintín</t>
  </si>
  <si>
    <t>María Concepción Pérez Recoder</t>
  </si>
  <si>
    <t>Directora del Área Natural Protegida</t>
  </si>
  <si>
    <t>crecoder@conanp.gob.mx</t>
  </si>
  <si>
    <t>00103192</t>
  </si>
  <si>
    <t>Selva El Ocote</t>
  </si>
  <si>
    <t>María Odetta Cervantes Bieletto</t>
  </si>
  <si>
    <t>ocervantes@conanp.gob.mx</t>
  </si>
  <si>
    <t>00801077</t>
  </si>
  <si>
    <t>Semidesierto Zacatecano</t>
  </si>
  <si>
    <t>Heriberto Ramirez Carballo</t>
  </si>
  <si>
    <t>Director de APFF</t>
  </si>
  <si>
    <t>heriberto.ramirez@conanp.gob.mx</t>
  </si>
  <si>
    <t>00407221</t>
  </si>
  <si>
    <t>Sian Ka'an</t>
  </si>
  <si>
    <t>00901078</t>
  </si>
  <si>
    <t>Sierra de Álamos Río Cuchujaqui</t>
  </si>
  <si>
    <t>Alfonso Prieto Tinoco</t>
  </si>
  <si>
    <t>alfonso.prieto@conanp.gob.mx</t>
  </si>
  <si>
    <t>Sierra de Álvarez</t>
  </si>
  <si>
    <t>Oscar Flores Sosa</t>
  </si>
  <si>
    <t>Encargado de la Dirección del APFF Sierra de Álvarez</t>
  </si>
  <si>
    <t>00407068</t>
  </si>
  <si>
    <t>Sierra de Manantlán</t>
  </si>
  <si>
    <t>CARLOS ALBERTO GALLEGOS SOLÓRZANO</t>
  </si>
  <si>
    <t>cgallegos@conanp.gob.mx</t>
  </si>
  <si>
    <t>00501096</t>
  </si>
  <si>
    <t>Sierra de Órganos</t>
  </si>
  <si>
    <t>David Pulgarin Soto</t>
  </si>
  <si>
    <t>dpulgarin@conanp.gob.mx</t>
  </si>
  <si>
    <t>00303146</t>
  </si>
  <si>
    <t>Sierra de San Miguelito</t>
  </si>
  <si>
    <t>Luis Enrique Rodríguez</t>
  </si>
  <si>
    <t>lerodriguez@conanp.gob.mx</t>
  </si>
  <si>
    <t>00407184</t>
  </si>
  <si>
    <t>Sierra de San Pedro Mártir</t>
  </si>
  <si>
    <t>Verónica C. Meza López</t>
  </si>
  <si>
    <t>Subdirectora y Encargada de ANP</t>
  </si>
  <si>
    <t>veronica.meza@conanp.gob.mx</t>
  </si>
  <si>
    <t>00103045</t>
  </si>
  <si>
    <t>Sierra de Vallejo-Río Ameca</t>
  </si>
  <si>
    <t>Frida Irais Corral Jácquez</t>
  </si>
  <si>
    <t>frida.corral@conanp.gob.mx</t>
  </si>
  <si>
    <t>00501218</t>
  </si>
  <si>
    <t>Sierra del Abra Tanchipa</t>
  </si>
  <si>
    <t>ALEJANDRO DURAN FERNANDEZ</t>
  </si>
  <si>
    <t>aduran@conanp.gob.mx</t>
  </si>
  <si>
    <t>00401113</t>
  </si>
  <si>
    <t>Sierra La Mojonera</t>
  </si>
  <si>
    <t>LISSETTE LEYEQUIEN ABARCA</t>
  </si>
  <si>
    <t>DIRECTORA</t>
  </si>
  <si>
    <t>lleyequien@conanp.gob.mx</t>
  </si>
  <si>
    <t>00407072</t>
  </si>
  <si>
    <t>Sistema Arrecifal Lobos-Tuxpan</t>
  </si>
  <si>
    <t>00707169</t>
  </si>
  <si>
    <t>Sistema Arrecifal Veracruzano</t>
  </si>
  <si>
    <t>Jose Carlos Pizaña Soto</t>
  </si>
  <si>
    <t>00703109</t>
  </si>
  <si>
    <t>Tangolunda</t>
  </si>
  <si>
    <t>Director del ANP, Parque Nacional Huatulco</t>
  </si>
  <si>
    <t>00803226</t>
  </si>
  <si>
    <t>Tehuacán-Cuicatlán</t>
  </si>
  <si>
    <t>Fernando Reyes Flores</t>
  </si>
  <si>
    <t>freyes@conanp.gob.mx</t>
  </si>
  <si>
    <t>00601135</t>
  </si>
  <si>
    <t>Tiburón Ballena</t>
  </si>
  <si>
    <t>Eduar Abrisel Ciau Cardozo</t>
  </si>
  <si>
    <t>eciau@conanp.gob.mx</t>
  </si>
  <si>
    <t>00901170</t>
  </si>
  <si>
    <t>Tlachinoltepetl</t>
  </si>
  <si>
    <t>00706224</t>
  </si>
  <si>
    <t>Tulum</t>
  </si>
  <si>
    <t>Stephanie Aguilar Cano</t>
  </si>
  <si>
    <t>stephanie.aguilar@conanp.gob.mx</t>
  </si>
  <si>
    <t>00903069</t>
  </si>
  <si>
    <t>Tutuaca</t>
  </si>
  <si>
    <t>Encargado de recibir y atender los asuntos competencia de las Áreas Naturales Protegidas del APFF Tutuaca</t>
  </si>
  <si>
    <t>00307018</t>
  </si>
  <si>
    <t>Uaymil</t>
  </si>
  <si>
    <t>00907121</t>
  </si>
  <si>
    <t>Valle de los Cirios</t>
  </si>
  <si>
    <t>00107063</t>
  </si>
  <si>
    <t>Volcán Nevado de Colima</t>
  </si>
  <si>
    <t>José Villa Castillo</t>
  </si>
  <si>
    <t>jose.villa@jalisco.gob.mx</t>
  </si>
  <si>
    <t>00503006</t>
  </si>
  <si>
    <t>Volcán Tacaná</t>
  </si>
  <si>
    <t>ISRAEL ESPINOSA CRUZ</t>
  </si>
  <si>
    <t>ANALISTA DE ÁREA NATURAL PROTEGIDA</t>
  </si>
  <si>
    <t>israel.espinosa@conanp.gob.mx</t>
  </si>
  <si>
    <t>00801155</t>
  </si>
  <si>
    <t>Yachilán</t>
  </si>
  <si>
    <t>Yagul</t>
  </si>
  <si>
    <t>Froylan Silvestre Martínez Rojas</t>
  </si>
  <si>
    <t>Encargado de Direccion</t>
  </si>
  <si>
    <t>00804140</t>
  </si>
  <si>
    <t>Yum Balam</t>
  </si>
  <si>
    <t>00907115</t>
  </si>
  <si>
    <t>Zicuirán Infiernillo</t>
  </si>
  <si>
    <t>HUGO ZEPEDA CASTRO</t>
  </si>
  <si>
    <t>hugo,zepeda@conanp.gob.mx</t>
  </si>
  <si>
    <t>Zona Marina de la Isla Isabel</t>
  </si>
  <si>
    <t>00503214</t>
  </si>
  <si>
    <t>ZPFV los terrenos forestales de Villa Allende</t>
  </si>
  <si>
    <t>Bogar Guillermo Gálvez Cruz</t>
  </si>
  <si>
    <t>Encargado de recibir y atender todos los asuntos competencia de la Dirección del Área Natural Protegida del  Área de Protección de Recursos Naturales, la Zona Protectora Forestal Vedada, los terrenos forestales de Villa Allende.</t>
  </si>
  <si>
    <t>bogar.galvez@conanp.gob.mx</t>
  </si>
  <si>
    <t>00901201</t>
  </si>
  <si>
    <t>00808206</t>
  </si>
  <si>
    <t>00601149</t>
  </si>
  <si>
    <t>00406047</t>
  </si>
  <si>
    <t>00506046</t>
  </si>
  <si>
    <t>05306049</t>
  </si>
  <si>
    <t>00406048</t>
  </si>
  <si>
    <t>00807062</t>
  </si>
  <si>
    <t>10000000</t>
  </si>
  <si>
    <t>02107057</t>
  </si>
  <si>
    <t>00801108</t>
  </si>
  <si>
    <t>00401060</t>
  </si>
  <si>
    <t>00907151</t>
  </si>
  <si>
    <t>00908211</t>
  </si>
  <si>
    <t>00908087</t>
  </si>
  <si>
    <t>00708205</t>
  </si>
  <si>
    <t>00207125</t>
  </si>
  <si>
    <t>00804107</t>
  </si>
  <si>
    <t>00501164</t>
  </si>
  <si>
    <t>00806232</t>
  </si>
  <si>
    <t>00603031</t>
  </si>
  <si>
    <t>00301059</t>
  </si>
  <si>
    <t>00706032</t>
  </si>
  <si>
    <t>00806058</t>
  </si>
  <si>
    <t>Balam Ku</t>
  </si>
  <si>
    <t>Barra de la Cruz - Playa Grande</t>
  </si>
  <si>
    <t>Barranca de Metztitlan</t>
  </si>
  <si>
    <t>CADNR 004 Don Martín</t>
  </si>
  <si>
    <t>CADNR 01 Pabellón</t>
  </si>
  <si>
    <t>CADNR 026 Bajo Río San Juan</t>
  </si>
  <si>
    <t>CADNR 043 Estado de Nayarit Sierra de Alica, Sierra Wixarica y La Yesca</t>
  </si>
  <si>
    <t>CADNR 043 Estado de Nayarit Subcuenca Río San Pedro-Bajo Mezquital</t>
  </si>
  <si>
    <t>CADNR 043 porción Chalchihuites-Jiménez de Teul-Río Atengo, Zac. y Dgo. Porción vaparaíso Zac.</t>
  </si>
  <si>
    <t>Cascadas de Agua Azul</t>
  </si>
  <si>
    <t>num_consec_anp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</si>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</sst>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148" zoomScale="145" zoomScaleNormal="145" workbookViewId="0">
      <selection activeCell="E9" sqref="E9"/>
    </sheetView>
  </sheetViews>
  <sheetFormatPr baseColWidth="10" defaultColWidth="8.88671875" defaultRowHeight="14.4" x14ac:dyDescent="0.3"/>
  <cols>
    <col min="3" max="3" width="11.21875" style="5" bestFit="1" customWidth="1"/>
    <col min="4" max="4" width="11" style="3" bestFit="1" customWidth="1"/>
    <col min="5" max="5" width="84.44140625" customWidth="1"/>
    <col min="6" max="6" width="14.5546875" customWidth="1"/>
    <col min="7" max="7" width="8.88671875" customWidth="1"/>
    <col min="8" max="8" width="33.77734375" customWidth="1"/>
  </cols>
  <sheetData>
    <row r="1" spans="1:8" s="1" customFormat="1" x14ac:dyDescent="0.3">
      <c r="A1" s="1" t="s">
        <v>672</v>
      </c>
      <c r="B1" s="1" t="s">
        <v>671</v>
      </c>
      <c r="C1" s="4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>
        <v>1</v>
      </c>
      <c r="B2" s="1" t="str">
        <f>RIGHT(C2,3)</f>
        <v>000</v>
      </c>
      <c r="C2" s="5" t="s">
        <v>645</v>
      </c>
      <c r="D2" s="3" t="s">
        <v>158</v>
      </c>
      <c r="E2" s="8" t="s">
        <v>159</v>
      </c>
      <c r="F2" t="s">
        <v>160</v>
      </c>
      <c r="G2" t="s">
        <v>161</v>
      </c>
      <c r="H2" t="s">
        <v>162</v>
      </c>
    </row>
    <row r="3" spans="1:8" x14ac:dyDescent="0.3">
      <c r="A3">
        <v>2</v>
      </c>
      <c r="B3" s="1" t="str">
        <f>RIGHT(C3,3)</f>
        <v>002</v>
      </c>
      <c r="C3" s="6" t="s">
        <v>278</v>
      </c>
      <c r="D3" s="3" t="s">
        <v>12</v>
      </c>
      <c r="E3" t="s">
        <v>274</v>
      </c>
      <c r="F3" t="s">
        <v>275</v>
      </c>
      <c r="G3" t="s">
        <v>276</v>
      </c>
      <c r="H3" t="s">
        <v>277</v>
      </c>
    </row>
    <row r="4" spans="1:8" x14ac:dyDescent="0.3">
      <c r="A4">
        <v>3</v>
      </c>
      <c r="B4" s="1" t="str">
        <f>RIGHT(C4,3)</f>
        <v>005</v>
      </c>
      <c r="C4" s="6" t="s">
        <v>149</v>
      </c>
      <c r="D4" s="3" t="s">
        <v>12</v>
      </c>
      <c r="E4" s="11" t="s">
        <v>670</v>
      </c>
      <c r="F4" t="s">
        <v>146</v>
      </c>
      <c r="G4" t="s">
        <v>147</v>
      </c>
      <c r="H4" t="s">
        <v>148</v>
      </c>
    </row>
    <row r="5" spans="1:8" x14ac:dyDescent="0.3">
      <c r="A5">
        <v>4</v>
      </c>
      <c r="B5" s="1" t="str">
        <f>RIGHT(C5,3)</f>
        <v>006</v>
      </c>
      <c r="C5" s="6" t="s">
        <v>615</v>
      </c>
      <c r="D5" s="3" t="s">
        <v>12</v>
      </c>
      <c r="E5" t="s">
        <v>612</v>
      </c>
      <c r="F5" t="s">
        <v>613</v>
      </c>
      <c r="G5" t="s">
        <v>72</v>
      </c>
      <c r="H5" t="s">
        <v>614</v>
      </c>
    </row>
    <row r="6" spans="1:8" x14ac:dyDescent="0.3">
      <c r="A6">
        <v>5</v>
      </c>
      <c r="B6" s="1" t="str">
        <f>RIGHT(C6,3)</f>
        <v>007</v>
      </c>
      <c r="C6" s="6" t="s">
        <v>350</v>
      </c>
      <c r="D6" s="3" t="s">
        <v>12</v>
      </c>
      <c r="E6" t="s">
        <v>346</v>
      </c>
      <c r="F6" t="s">
        <v>347</v>
      </c>
      <c r="G6" t="s">
        <v>348</v>
      </c>
      <c r="H6" t="s">
        <v>349</v>
      </c>
    </row>
    <row r="7" spans="1:8" x14ac:dyDescent="0.3">
      <c r="A7">
        <v>6</v>
      </c>
      <c r="B7" s="1" t="str">
        <f>RIGHT(C7,3)</f>
        <v>008</v>
      </c>
      <c r="C7" s="6" t="s">
        <v>206</v>
      </c>
      <c r="D7" s="3" t="s">
        <v>12</v>
      </c>
      <c r="E7" t="s">
        <v>202</v>
      </c>
      <c r="F7" t="s">
        <v>203</v>
      </c>
      <c r="G7" t="s">
        <v>204</v>
      </c>
      <c r="H7" t="s">
        <v>205</v>
      </c>
    </row>
    <row r="8" spans="1:8" x14ac:dyDescent="0.3">
      <c r="A8">
        <v>7</v>
      </c>
      <c r="B8" s="1" t="str">
        <f>RIGHT(C8,3)</f>
        <v>010</v>
      </c>
      <c r="C8" s="6" t="s">
        <v>238</v>
      </c>
      <c r="D8" s="3" t="s">
        <v>12</v>
      </c>
      <c r="E8" t="s">
        <v>235</v>
      </c>
      <c r="F8" t="s">
        <v>236</v>
      </c>
      <c r="G8" t="s">
        <v>171</v>
      </c>
      <c r="H8" t="s">
        <v>237</v>
      </c>
    </row>
    <row r="9" spans="1:8" x14ac:dyDescent="0.3">
      <c r="A9">
        <v>8</v>
      </c>
      <c r="B9" s="1" t="str">
        <f>RIGHT(C9,3)</f>
        <v>013</v>
      </c>
      <c r="C9" s="6" t="s">
        <v>345</v>
      </c>
      <c r="D9" s="3" t="s">
        <v>12</v>
      </c>
      <c r="E9" t="s">
        <v>341</v>
      </c>
      <c r="F9" t="s">
        <v>342</v>
      </c>
      <c r="G9" t="s">
        <v>343</v>
      </c>
      <c r="H9" t="s">
        <v>344</v>
      </c>
    </row>
    <row r="10" spans="1:8" x14ac:dyDescent="0.3">
      <c r="A10">
        <v>9</v>
      </c>
      <c r="B10" s="1" t="str">
        <f>RIGHT(C10,3)</f>
        <v>014</v>
      </c>
      <c r="C10" s="6" t="s">
        <v>427</v>
      </c>
      <c r="D10" s="3" t="s">
        <v>12</v>
      </c>
      <c r="E10" t="s">
        <v>423</v>
      </c>
      <c r="F10" t="s">
        <v>424</v>
      </c>
      <c r="G10" t="s">
        <v>425</v>
      </c>
      <c r="H10" t="s">
        <v>426</v>
      </c>
    </row>
    <row r="11" spans="1:8" x14ac:dyDescent="0.3">
      <c r="A11">
        <v>10</v>
      </c>
      <c r="B11" s="1" t="str">
        <f>RIGHT(C11,3)</f>
        <v>015</v>
      </c>
      <c r="C11" s="6" t="s">
        <v>215</v>
      </c>
      <c r="D11" s="3" t="s">
        <v>12</v>
      </c>
      <c r="E11" t="s">
        <v>212</v>
      </c>
      <c r="F11" t="s">
        <v>213</v>
      </c>
      <c r="G11" t="s">
        <v>72</v>
      </c>
      <c r="H11" t="s">
        <v>214</v>
      </c>
    </row>
    <row r="12" spans="1:8" x14ac:dyDescent="0.3">
      <c r="A12">
        <v>11</v>
      </c>
      <c r="B12" s="1" t="str">
        <f>RIGHT(C12,3)</f>
        <v>018</v>
      </c>
      <c r="C12" s="6" t="s">
        <v>607</v>
      </c>
      <c r="D12" s="3" t="s">
        <v>37</v>
      </c>
      <c r="E12" s="2" t="s">
        <v>605</v>
      </c>
      <c r="F12" t="s">
        <v>419</v>
      </c>
      <c r="G12" t="s">
        <v>606</v>
      </c>
      <c r="H12" t="s">
        <v>421</v>
      </c>
    </row>
    <row r="13" spans="1:8" x14ac:dyDescent="0.3">
      <c r="A13">
        <v>12</v>
      </c>
      <c r="B13" s="1" t="str">
        <f>RIGHT(C13,3)</f>
        <v>020</v>
      </c>
      <c r="C13" s="6" t="s">
        <v>340</v>
      </c>
      <c r="D13" s="3" t="s">
        <v>12</v>
      </c>
      <c r="E13" t="s">
        <v>336</v>
      </c>
      <c r="F13" t="s">
        <v>337</v>
      </c>
      <c r="G13" t="s">
        <v>338</v>
      </c>
      <c r="H13" t="s">
        <v>339</v>
      </c>
    </row>
    <row r="14" spans="1:8" x14ac:dyDescent="0.3">
      <c r="A14">
        <v>13</v>
      </c>
      <c r="B14" s="1" t="str">
        <f>RIGHT(C14,3)</f>
        <v>021</v>
      </c>
      <c r="C14" s="6" t="s">
        <v>397</v>
      </c>
      <c r="D14" s="3" t="s">
        <v>12</v>
      </c>
      <c r="E14" s="2" t="s">
        <v>393</v>
      </c>
      <c r="F14" t="s">
        <v>394</v>
      </c>
      <c r="G14" t="s">
        <v>395</v>
      </c>
      <c r="H14" t="s">
        <v>396</v>
      </c>
    </row>
    <row r="15" spans="1:8" x14ac:dyDescent="0.3">
      <c r="A15">
        <v>14</v>
      </c>
      <c r="B15" s="1" t="str">
        <f>RIGHT(C15,3)</f>
        <v>023</v>
      </c>
      <c r="C15" s="6" t="s">
        <v>84</v>
      </c>
      <c r="D15" s="3" t="s">
        <v>12</v>
      </c>
      <c r="E15" s="2" t="s">
        <v>80</v>
      </c>
      <c r="F15" t="s">
        <v>81</v>
      </c>
      <c r="G15" t="s">
        <v>82</v>
      </c>
      <c r="H15" t="s">
        <v>83</v>
      </c>
    </row>
    <row r="16" spans="1:8" x14ac:dyDescent="0.3">
      <c r="A16">
        <v>15</v>
      </c>
      <c r="B16" s="1" t="str">
        <f>RIGHT(C16,3)</f>
        <v>024</v>
      </c>
      <c r="C16" s="6" t="s">
        <v>117</v>
      </c>
      <c r="D16" s="3" t="s">
        <v>37</v>
      </c>
      <c r="E16" t="s">
        <v>114</v>
      </c>
      <c r="F16" t="s">
        <v>115</v>
      </c>
      <c r="G16" t="s">
        <v>72</v>
      </c>
      <c r="H16" t="s">
        <v>116</v>
      </c>
    </row>
    <row r="17" spans="1:8" x14ac:dyDescent="0.3">
      <c r="A17">
        <v>16</v>
      </c>
      <c r="B17" s="1" t="str">
        <f>RIGHT(C17,3)</f>
        <v>025</v>
      </c>
      <c r="C17" s="6" t="s">
        <v>132</v>
      </c>
      <c r="D17" s="3" t="s">
        <v>12</v>
      </c>
      <c r="E17" t="s">
        <v>128</v>
      </c>
      <c r="F17" t="s">
        <v>129</v>
      </c>
      <c r="G17" t="s">
        <v>130</v>
      </c>
      <c r="H17" t="s">
        <v>131</v>
      </c>
    </row>
    <row r="18" spans="1:8" x14ac:dyDescent="0.3">
      <c r="A18">
        <v>17</v>
      </c>
      <c r="B18" s="1" t="str">
        <f>RIGHT(C18,3)</f>
        <v>029</v>
      </c>
      <c r="C18" s="6" t="s">
        <v>211</v>
      </c>
      <c r="D18" s="3" t="s">
        <v>12</v>
      </c>
      <c r="E18" t="s">
        <v>207</v>
      </c>
      <c r="F18" t="s">
        <v>208</v>
      </c>
      <c r="G18" t="s">
        <v>209</v>
      </c>
      <c r="H18" t="s">
        <v>210</v>
      </c>
    </row>
    <row r="19" spans="1:8" x14ac:dyDescent="0.3">
      <c r="A19">
        <v>18</v>
      </c>
      <c r="B19" s="1" t="str">
        <f>RIGHT(C19,3)</f>
        <v>031</v>
      </c>
      <c r="C19" s="5" t="s">
        <v>657</v>
      </c>
      <c r="D19" s="3" t="s">
        <v>12</v>
      </c>
      <c r="E19" s="12" t="s">
        <v>307</v>
      </c>
      <c r="F19" t="s">
        <v>308</v>
      </c>
      <c r="G19" t="s">
        <v>309</v>
      </c>
      <c r="H19" t="s">
        <v>310</v>
      </c>
    </row>
    <row r="20" spans="1:8" x14ac:dyDescent="0.3">
      <c r="A20">
        <v>19</v>
      </c>
      <c r="B20" s="1" t="str">
        <f>RIGHT(C20,3)</f>
        <v>032</v>
      </c>
      <c r="C20" s="5" t="s">
        <v>659</v>
      </c>
      <c r="D20" s="3" t="s">
        <v>94</v>
      </c>
      <c r="E20" s="8" t="s">
        <v>183</v>
      </c>
      <c r="F20" t="s">
        <v>184</v>
      </c>
      <c r="G20" t="s">
        <v>171</v>
      </c>
      <c r="H20" t="s">
        <v>185</v>
      </c>
    </row>
    <row r="21" spans="1:8" x14ac:dyDescent="0.3">
      <c r="A21">
        <v>20</v>
      </c>
      <c r="B21" s="1" t="str">
        <f>RIGHT(C21,3)</f>
        <v>033</v>
      </c>
      <c r="C21" s="6" t="s">
        <v>74</v>
      </c>
      <c r="D21" s="3" t="s">
        <v>12</v>
      </c>
      <c r="E21" s="2" t="s">
        <v>70</v>
      </c>
      <c r="F21" t="s">
        <v>71</v>
      </c>
      <c r="G21" t="s">
        <v>72</v>
      </c>
      <c r="H21" t="s">
        <v>73</v>
      </c>
    </row>
    <row r="22" spans="1:8" x14ac:dyDescent="0.3">
      <c r="A22">
        <v>21</v>
      </c>
      <c r="B22" s="1" t="str">
        <f>RIGHT(C22,3)</f>
        <v>034</v>
      </c>
      <c r="C22" s="6" t="s">
        <v>245</v>
      </c>
      <c r="D22" s="3" t="s">
        <v>12</v>
      </c>
      <c r="E22" s="2" t="s">
        <v>244</v>
      </c>
      <c r="F22" t="s">
        <v>146</v>
      </c>
      <c r="G22" t="s">
        <v>147</v>
      </c>
      <c r="H22" t="s">
        <v>148</v>
      </c>
    </row>
    <row r="23" spans="1:8" x14ac:dyDescent="0.3">
      <c r="A23">
        <v>22</v>
      </c>
      <c r="B23" s="1" t="str">
        <f>RIGHT(C23,3)</f>
        <v>035</v>
      </c>
      <c r="C23" s="6" t="s">
        <v>422</v>
      </c>
      <c r="D23" s="3" t="s">
        <v>37</v>
      </c>
      <c r="E23" s="2" t="s">
        <v>418</v>
      </c>
      <c r="F23" t="s">
        <v>419</v>
      </c>
      <c r="G23" t="s">
        <v>420</v>
      </c>
      <c r="H23" t="s">
        <v>421</v>
      </c>
    </row>
    <row r="24" spans="1:8" x14ac:dyDescent="0.3">
      <c r="A24">
        <v>23</v>
      </c>
      <c r="B24" s="1" t="str">
        <f>RIGHT(C24,3)</f>
        <v>037</v>
      </c>
      <c r="C24" s="6" t="s">
        <v>190</v>
      </c>
      <c r="D24" s="3" t="s">
        <v>12</v>
      </c>
      <c r="E24" s="2" t="s">
        <v>186</v>
      </c>
      <c r="F24" t="s">
        <v>187</v>
      </c>
      <c r="G24" t="s">
        <v>188</v>
      </c>
      <c r="H24" t="s">
        <v>189</v>
      </c>
    </row>
    <row r="25" spans="1:8" x14ac:dyDescent="0.3">
      <c r="A25">
        <v>24</v>
      </c>
      <c r="B25" s="1" t="str">
        <f>RIGHT(C25,3)</f>
        <v>038</v>
      </c>
      <c r="C25" s="6" t="s">
        <v>79</v>
      </c>
      <c r="D25" s="3" t="s">
        <v>37</v>
      </c>
      <c r="E25" s="2" t="s">
        <v>75</v>
      </c>
      <c r="F25" t="s">
        <v>76</v>
      </c>
      <c r="G25" t="s">
        <v>77</v>
      </c>
      <c r="H25" t="s">
        <v>78</v>
      </c>
    </row>
    <row r="26" spans="1:8" x14ac:dyDescent="0.3">
      <c r="A26">
        <v>25</v>
      </c>
      <c r="B26" s="1" t="str">
        <f>RIGHT(C26,3)</f>
        <v>039</v>
      </c>
      <c r="C26" s="6" t="s">
        <v>354</v>
      </c>
      <c r="D26" s="3" t="s">
        <v>12</v>
      </c>
      <c r="E26" s="2" t="s">
        <v>351</v>
      </c>
      <c r="F26" t="s">
        <v>352</v>
      </c>
      <c r="G26" t="s">
        <v>352</v>
      </c>
      <c r="H26" t="s">
        <v>353</v>
      </c>
    </row>
    <row r="27" spans="1:8" x14ac:dyDescent="0.3">
      <c r="A27">
        <v>26</v>
      </c>
      <c r="B27" s="1" t="str">
        <f>RIGHT(C27,3)</f>
        <v>040</v>
      </c>
      <c r="C27" s="6" t="s">
        <v>432</v>
      </c>
      <c r="D27" s="3" t="s">
        <v>37</v>
      </c>
      <c r="E27" t="s">
        <v>428</v>
      </c>
      <c r="F27" t="s">
        <v>429</v>
      </c>
      <c r="G27" t="s">
        <v>430</v>
      </c>
      <c r="H27" t="s">
        <v>431</v>
      </c>
    </row>
    <row r="28" spans="1:8" x14ac:dyDescent="0.3">
      <c r="A28">
        <v>27</v>
      </c>
      <c r="B28" s="1" t="str">
        <f>RIGHT(C28,3)</f>
        <v>042</v>
      </c>
      <c r="C28" s="6" t="s">
        <v>326</v>
      </c>
      <c r="D28" s="3" t="s">
        <v>12</v>
      </c>
      <c r="E28" t="s">
        <v>322</v>
      </c>
      <c r="F28" t="s">
        <v>323</v>
      </c>
      <c r="G28" t="s">
        <v>324</v>
      </c>
      <c r="H28" t="s">
        <v>325</v>
      </c>
    </row>
    <row r="29" spans="1:8" x14ac:dyDescent="0.3">
      <c r="A29">
        <v>28</v>
      </c>
      <c r="B29" s="1" t="str">
        <f>RIGHT(C29,3)</f>
        <v>045</v>
      </c>
      <c r="C29" s="6" t="s">
        <v>569</v>
      </c>
      <c r="D29" s="3" t="s">
        <v>12</v>
      </c>
      <c r="E29" t="s">
        <v>565</v>
      </c>
      <c r="F29" t="s">
        <v>566</v>
      </c>
      <c r="G29" t="s">
        <v>567</v>
      </c>
      <c r="H29" t="s">
        <v>568</v>
      </c>
    </row>
    <row r="30" spans="1:8" x14ac:dyDescent="0.3">
      <c r="A30">
        <v>29</v>
      </c>
      <c r="B30" s="1" t="str">
        <f>RIGHT(C30,3)</f>
        <v>046</v>
      </c>
      <c r="C30" s="5" t="s">
        <v>641</v>
      </c>
      <c r="D30" s="3" t="s">
        <v>94</v>
      </c>
      <c r="E30" s="12" t="s">
        <v>665</v>
      </c>
      <c r="F30" t="s">
        <v>97</v>
      </c>
      <c r="G30" t="s">
        <v>98</v>
      </c>
      <c r="H30" t="s">
        <v>99</v>
      </c>
    </row>
    <row r="31" spans="1:8" x14ac:dyDescent="0.3">
      <c r="A31">
        <v>30</v>
      </c>
      <c r="B31" s="1" t="str">
        <f>RIGHT(C31,3)</f>
        <v>047</v>
      </c>
      <c r="C31" s="5" t="s">
        <v>640</v>
      </c>
      <c r="D31" s="3" t="s">
        <v>94</v>
      </c>
      <c r="E31" s="12" t="s">
        <v>664</v>
      </c>
      <c r="F31" t="s">
        <v>95</v>
      </c>
      <c r="G31" t="s">
        <v>72</v>
      </c>
      <c r="H31" t="s">
        <v>96</v>
      </c>
    </row>
    <row r="32" spans="1:8" x14ac:dyDescent="0.3">
      <c r="A32">
        <v>31</v>
      </c>
      <c r="B32" s="1" t="str">
        <f>RIGHT(C32,3)</f>
        <v>048</v>
      </c>
      <c r="C32" s="5" t="s">
        <v>643</v>
      </c>
      <c r="D32" s="3" t="s">
        <v>94</v>
      </c>
      <c r="E32" s="12" t="s">
        <v>666</v>
      </c>
      <c r="F32" t="s">
        <v>100</v>
      </c>
      <c r="G32" t="s">
        <v>101</v>
      </c>
      <c r="H32" t="s">
        <v>102</v>
      </c>
    </row>
    <row r="33" spans="1:8" x14ac:dyDescent="0.3">
      <c r="A33">
        <v>32</v>
      </c>
      <c r="B33" s="1" t="str">
        <f>RIGHT(C33,3)</f>
        <v>049</v>
      </c>
      <c r="C33" s="5" t="s">
        <v>642</v>
      </c>
      <c r="D33" s="3" t="s">
        <v>94</v>
      </c>
      <c r="E33" s="12" t="s">
        <v>667</v>
      </c>
      <c r="F33" t="s">
        <v>103</v>
      </c>
      <c r="G33" t="s">
        <v>58</v>
      </c>
      <c r="H33" t="s">
        <v>104</v>
      </c>
    </row>
    <row r="34" spans="1:8" x14ac:dyDescent="0.3">
      <c r="A34">
        <v>33</v>
      </c>
      <c r="B34" s="1" t="str">
        <f>RIGHT(C34,3)</f>
        <v>049</v>
      </c>
      <c r="C34" s="5" t="s">
        <v>642</v>
      </c>
      <c r="D34" s="3" t="s">
        <v>94</v>
      </c>
      <c r="E34" s="7" t="s">
        <v>668</v>
      </c>
      <c r="F34" t="s">
        <v>105</v>
      </c>
      <c r="G34" t="s">
        <v>48</v>
      </c>
      <c r="H34" t="s">
        <v>106</v>
      </c>
    </row>
    <row r="35" spans="1:8" x14ac:dyDescent="0.3">
      <c r="A35">
        <v>34</v>
      </c>
      <c r="B35" s="1" t="str">
        <f>RIGHT(C35,3)</f>
        <v>049</v>
      </c>
      <c r="C35" s="5" t="s">
        <v>642</v>
      </c>
      <c r="D35" s="3" t="s">
        <v>94</v>
      </c>
      <c r="E35" s="8" t="s">
        <v>669</v>
      </c>
      <c r="F35" t="s">
        <v>107</v>
      </c>
      <c r="G35" t="s">
        <v>108</v>
      </c>
      <c r="H35" t="s">
        <v>109</v>
      </c>
    </row>
    <row r="36" spans="1:8" x14ac:dyDescent="0.3">
      <c r="A36">
        <v>35</v>
      </c>
      <c r="B36" s="1" t="str">
        <f>RIGHT(C36,3)</f>
        <v>050</v>
      </c>
      <c r="C36" s="6" t="s">
        <v>511</v>
      </c>
      <c r="D36" s="3" t="s">
        <v>12</v>
      </c>
      <c r="E36" t="s">
        <v>510</v>
      </c>
      <c r="F36" t="s">
        <v>146</v>
      </c>
      <c r="G36" t="s">
        <v>147</v>
      </c>
      <c r="H36" t="s">
        <v>148</v>
      </c>
    </row>
    <row r="37" spans="1:8" x14ac:dyDescent="0.3">
      <c r="A37">
        <v>36</v>
      </c>
      <c r="B37" s="1" t="str">
        <f>RIGHT(C37,3)</f>
        <v>052</v>
      </c>
      <c r="C37" s="6" t="s">
        <v>169</v>
      </c>
      <c r="D37" s="3" t="s">
        <v>12</v>
      </c>
      <c r="E37" t="s">
        <v>670</v>
      </c>
      <c r="F37" t="s">
        <v>166</v>
      </c>
      <c r="G37" t="s">
        <v>167</v>
      </c>
      <c r="H37" t="s">
        <v>168</v>
      </c>
    </row>
    <row r="38" spans="1:8" x14ac:dyDescent="0.3">
      <c r="A38">
        <v>37</v>
      </c>
      <c r="B38" s="1" t="str">
        <f>RIGHT(C38,3)</f>
        <v>053</v>
      </c>
      <c r="C38" s="6" t="s">
        <v>234</v>
      </c>
      <c r="D38" s="3" t="s">
        <v>12</v>
      </c>
      <c r="E38" t="s">
        <v>230</v>
      </c>
      <c r="F38" t="s">
        <v>231</v>
      </c>
      <c r="G38" t="s">
        <v>232</v>
      </c>
      <c r="H38" t="s">
        <v>233</v>
      </c>
    </row>
    <row r="39" spans="1:8" x14ac:dyDescent="0.3">
      <c r="A39">
        <v>38</v>
      </c>
      <c r="B39" s="1" t="str">
        <f>RIGHT(C39,3)</f>
        <v>056</v>
      </c>
      <c r="C39" s="6" t="s">
        <v>399</v>
      </c>
      <c r="D39" s="3" t="s">
        <v>6</v>
      </c>
      <c r="E39" t="s">
        <v>398</v>
      </c>
      <c r="F39" t="s">
        <v>321</v>
      </c>
      <c r="G39" t="s">
        <v>72</v>
      </c>
      <c r="H39" t="s">
        <v>88</v>
      </c>
    </row>
    <row r="40" spans="1:8" x14ac:dyDescent="0.3">
      <c r="A40">
        <v>39</v>
      </c>
      <c r="B40" s="1" t="str">
        <f>RIGHT(C40,3)</f>
        <v>057</v>
      </c>
      <c r="C40" s="5" t="s">
        <v>646</v>
      </c>
      <c r="D40" s="3" t="s">
        <v>63</v>
      </c>
      <c r="E40" s="7" t="s">
        <v>255</v>
      </c>
      <c r="F40" t="s">
        <v>256</v>
      </c>
      <c r="G40" t="s">
        <v>257</v>
      </c>
      <c r="H40" t="s">
        <v>258</v>
      </c>
    </row>
    <row r="41" spans="1:8" x14ac:dyDescent="0.3">
      <c r="A41">
        <v>40</v>
      </c>
      <c r="B41" s="1" t="str">
        <f>RIGHT(C41,3)</f>
        <v>057</v>
      </c>
      <c r="C41" s="5" t="s">
        <v>646</v>
      </c>
      <c r="D41" s="3" t="s">
        <v>37</v>
      </c>
      <c r="E41" s="12" t="s">
        <v>259</v>
      </c>
      <c r="F41" t="s">
        <v>260</v>
      </c>
      <c r="G41" t="s">
        <v>34</v>
      </c>
      <c r="H41" t="s">
        <v>261</v>
      </c>
    </row>
    <row r="42" spans="1:8" x14ac:dyDescent="0.3">
      <c r="A42">
        <v>41</v>
      </c>
      <c r="B42" s="1" t="str">
        <f>RIGHT(C42,3)</f>
        <v>057</v>
      </c>
      <c r="C42" s="5" t="s">
        <v>646</v>
      </c>
      <c r="D42" s="3" t="s">
        <v>37</v>
      </c>
      <c r="E42" s="8" t="s">
        <v>262</v>
      </c>
      <c r="F42" t="s">
        <v>263</v>
      </c>
      <c r="G42" t="s">
        <v>252</v>
      </c>
      <c r="H42" t="s">
        <v>264</v>
      </c>
    </row>
    <row r="43" spans="1:8" x14ac:dyDescent="0.3">
      <c r="A43">
        <v>42</v>
      </c>
      <c r="B43" s="1" t="str">
        <f>RIGHT(C43,3)</f>
        <v>058</v>
      </c>
      <c r="C43" s="5" t="s">
        <v>660</v>
      </c>
      <c r="D43" s="3" t="s">
        <v>94</v>
      </c>
      <c r="E43" s="12" t="s">
        <v>303</v>
      </c>
      <c r="F43" t="s">
        <v>304</v>
      </c>
      <c r="G43" t="s">
        <v>305</v>
      </c>
      <c r="H43" t="s">
        <v>306</v>
      </c>
    </row>
    <row r="44" spans="1:8" x14ac:dyDescent="0.3">
      <c r="A44">
        <v>43</v>
      </c>
      <c r="B44" s="1" t="str">
        <f>RIGHT(C44,3)</f>
        <v>059</v>
      </c>
      <c r="C44" s="5" t="s">
        <v>658</v>
      </c>
      <c r="D44" s="3" t="s">
        <v>6</v>
      </c>
      <c r="E44" s="8" t="s">
        <v>311</v>
      </c>
      <c r="F44" t="s">
        <v>312</v>
      </c>
      <c r="G44" t="s">
        <v>171</v>
      </c>
      <c r="H44" t="s">
        <v>313</v>
      </c>
    </row>
    <row r="45" spans="1:8" x14ac:dyDescent="0.3">
      <c r="A45">
        <v>44</v>
      </c>
      <c r="B45" s="1" t="str">
        <f>RIGHT(C45,3)</f>
        <v>060</v>
      </c>
      <c r="C45" s="5" t="s">
        <v>648</v>
      </c>
      <c r="D45" s="3" t="s">
        <v>6</v>
      </c>
      <c r="E45" s="8" t="s">
        <v>373</v>
      </c>
      <c r="F45" t="s">
        <v>374</v>
      </c>
      <c r="G45" t="s">
        <v>72</v>
      </c>
      <c r="H45" t="s">
        <v>375</v>
      </c>
    </row>
    <row r="46" spans="1:8" x14ac:dyDescent="0.3">
      <c r="A46">
        <v>45</v>
      </c>
      <c r="B46" s="1" t="str">
        <f>RIGHT(C46,3)</f>
        <v>061</v>
      </c>
      <c r="C46" s="6" t="s">
        <v>319</v>
      </c>
      <c r="D46" s="3" t="s">
        <v>37</v>
      </c>
      <c r="E46" s="13" t="s">
        <v>316</v>
      </c>
      <c r="F46" t="s">
        <v>317</v>
      </c>
      <c r="G46" t="s">
        <v>72</v>
      </c>
      <c r="H46" t="s">
        <v>318</v>
      </c>
    </row>
    <row r="47" spans="1:8" x14ac:dyDescent="0.3">
      <c r="A47">
        <v>46</v>
      </c>
      <c r="B47" s="1" t="str">
        <f>RIGHT(C47,3)</f>
        <v>062</v>
      </c>
      <c r="C47" s="5" t="s">
        <v>644</v>
      </c>
      <c r="D47" s="3" t="s">
        <v>37</v>
      </c>
      <c r="E47" s="7" t="s">
        <v>670</v>
      </c>
      <c r="F47" t="s">
        <v>142</v>
      </c>
      <c r="G47" t="s">
        <v>143</v>
      </c>
      <c r="H47" t="s">
        <v>144</v>
      </c>
    </row>
    <row r="48" spans="1:8" x14ac:dyDescent="0.3">
      <c r="A48">
        <v>47</v>
      </c>
      <c r="B48" s="1" t="str">
        <f>RIGHT(C48,3)</f>
        <v>063</v>
      </c>
      <c r="C48" s="6" t="s">
        <v>611</v>
      </c>
      <c r="D48" s="3" t="s">
        <v>37</v>
      </c>
      <c r="E48" t="s">
        <v>610</v>
      </c>
      <c r="F48" t="s">
        <v>531</v>
      </c>
      <c r="G48" t="s">
        <v>532</v>
      </c>
      <c r="H48" t="s">
        <v>533</v>
      </c>
    </row>
    <row r="49" spans="1:8" x14ac:dyDescent="0.3">
      <c r="A49">
        <v>48</v>
      </c>
      <c r="B49" s="1" t="str">
        <f>RIGHT(C49,3)</f>
        <v>064</v>
      </c>
      <c r="C49" s="6" t="s">
        <v>224</v>
      </c>
      <c r="D49" s="3" t="s">
        <v>12</v>
      </c>
      <c r="E49" t="s">
        <v>221</v>
      </c>
      <c r="F49" t="s">
        <v>222</v>
      </c>
      <c r="G49" t="s">
        <v>48</v>
      </c>
      <c r="H49" t="s">
        <v>223</v>
      </c>
    </row>
    <row r="50" spans="1:8" x14ac:dyDescent="0.3">
      <c r="A50">
        <v>49</v>
      </c>
      <c r="B50" s="1" t="str">
        <f>RIGHT(C50,3)</f>
        <v>065</v>
      </c>
      <c r="C50" s="6" t="s">
        <v>249</v>
      </c>
      <c r="D50" s="3" t="s">
        <v>12</v>
      </c>
      <c r="E50" t="s">
        <v>246</v>
      </c>
      <c r="F50" t="s">
        <v>247</v>
      </c>
      <c r="G50" t="s">
        <v>72</v>
      </c>
      <c r="H50" t="s">
        <v>248</v>
      </c>
    </row>
    <row r="51" spans="1:8" x14ac:dyDescent="0.3">
      <c r="A51">
        <v>50</v>
      </c>
      <c r="B51" s="1" t="str">
        <f>RIGHT(C51,3)</f>
        <v>066</v>
      </c>
      <c r="C51" s="6" t="s">
        <v>137</v>
      </c>
      <c r="D51" s="3" t="s">
        <v>12</v>
      </c>
      <c r="E51" t="s">
        <v>133</v>
      </c>
      <c r="F51" t="s">
        <v>134</v>
      </c>
      <c r="G51" t="s">
        <v>135</v>
      </c>
      <c r="H51" t="s">
        <v>136</v>
      </c>
    </row>
    <row r="52" spans="1:8" x14ac:dyDescent="0.3">
      <c r="A52">
        <v>51</v>
      </c>
      <c r="B52" s="1" t="str">
        <f>RIGHT(C52,3)</f>
        <v>067</v>
      </c>
      <c r="C52" s="6" t="s">
        <v>141</v>
      </c>
      <c r="D52" s="3" t="s">
        <v>12</v>
      </c>
      <c r="E52" s="11" t="s">
        <v>159</v>
      </c>
      <c r="F52" t="s">
        <v>138</v>
      </c>
      <c r="G52" t="s">
        <v>139</v>
      </c>
      <c r="H52" t="s">
        <v>140</v>
      </c>
    </row>
    <row r="53" spans="1:8" x14ac:dyDescent="0.3">
      <c r="A53">
        <v>52</v>
      </c>
      <c r="B53" s="1" t="str">
        <f>RIGHT(C53,3)</f>
        <v>068</v>
      </c>
      <c r="C53" s="6" t="s">
        <v>552</v>
      </c>
      <c r="D53" s="3" t="s">
        <v>37</v>
      </c>
      <c r="E53" t="s">
        <v>549</v>
      </c>
      <c r="F53" t="s">
        <v>550</v>
      </c>
      <c r="G53" t="s">
        <v>551</v>
      </c>
      <c r="H53" t="s">
        <v>205</v>
      </c>
    </row>
    <row r="54" spans="1:8" x14ac:dyDescent="0.3">
      <c r="A54">
        <v>53</v>
      </c>
      <c r="B54" s="1" t="str">
        <f>RIGHT(C54,3)</f>
        <v>069</v>
      </c>
      <c r="C54" s="6" t="s">
        <v>604</v>
      </c>
      <c r="D54" s="3" t="s">
        <v>12</v>
      </c>
      <c r="E54" t="s">
        <v>601</v>
      </c>
      <c r="F54" t="s">
        <v>602</v>
      </c>
      <c r="G54" t="s">
        <v>108</v>
      </c>
      <c r="H54" t="s">
        <v>603</v>
      </c>
    </row>
    <row r="55" spans="1:8" x14ac:dyDescent="0.3">
      <c r="A55">
        <v>54</v>
      </c>
      <c r="B55" s="1" t="str">
        <f>RIGHT(C55,3)</f>
        <v>071</v>
      </c>
      <c r="C55" s="6" t="s">
        <v>417</v>
      </c>
      <c r="D55" s="3" t="s">
        <v>12</v>
      </c>
      <c r="E55" t="s">
        <v>414</v>
      </c>
      <c r="F55" t="s">
        <v>415</v>
      </c>
      <c r="G55" t="s">
        <v>416</v>
      </c>
      <c r="H55" t="s">
        <v>144</v>
      </c>
    </row>
    <row r="56" spans="1:8" x14ac:dyDescent="0.3">
      <c r="A56">
        <v>55</v>
      </c>
      <c r="B56" s="1" t="str">
        <f>RIGHT(C56,3)</f>
        <v>072</v>
      </c>
      <c r="C56" s="6" t="s">
        <v>582</v>
      </c>
      <c r="D56" s="3" t="s">
        <v>37</v>
      </c>
      <c r="E56" t="s">
        <v>578</v>
      </c>
      <c r="F56" t="s">
        <v>579</v>
      </c>
      <c r="G56" t="s">
        <v>580</v>
      </c>
      <c r="H56" t="s">
        <v>581</v>
      </c>
    </row>
    <row r="57" spans="1:8" x14ac:dyDescent="0.3">
      <c r="A57">
        <v>56</v>
      </c>
      <c r="B57" s="1" t="str">
        <f>RIGHT(C57,3)</f>
        <v>077</v>
      </c>
      <c r="C57" s="6" t="s">
        <v>538</v>
      </c>
      <c r="D57" s="3" t="s">
        <v>6</v>
      </c>
      <c r="E57" t="s">
        <v>535</v>
      </c>
      <c r="F57" t="s">
        <v>536</v>
      </c>
      <c r="G57" t="s">
        <v>24</v>
      </c>
      <c r="H57" t="s">
        <v>537</v>
      </c>
    </row>
    <row r="58" spans="1:8" x14ac:dyDescent="0.3">
      <c r="A58">
        <v>57</v>
      </c>
      <c r="B58" s="1" t="str">
        <f>RIGHT(C58,3)</f>
        <v>078</v>
      </c>
      <c r="C58" s="6" t="s">
        <v>545</v>
      </c>
      <c r="D58" s="3" t="s">
        <v>6</v>
      </c>
      <c r="E58" s="13" t="s">
        <v>544</v>
      </c>
      <c r="F58" t="s">
        <v>28</v>
      </c>
      <c r="G58" t="s">
        <v>29</v>
      </c>
      <c r="H58" t="s">
        <v>30</v>
      </c>
    </row>
    <row r="59" spans="1:8" x14ac:dyDescent="0.3">
      <c r="A59">
        <v>58</v>
      </c>
      <c r="B59" s="1" t="str">
        <f>RIGHT(C59,3)</f>
        <v>079</v>
      </c>
      <c r="C59" s="6" t="s">
        <v>497</v>
      </c>
      <c r="D59" s="3" t="s">
        <v>63</v>
      </c>
      <c r="E59" t="s">
        <v>496</v>
      </c>
      <c r="F59" t="s">
        <v>323</v>
      </c>
      <c r="G59" t="s">
        <v>324</v>
      </c>
      <c r="H59" t="s">
        <v>325</v>
      </c>
    </row>
    <row r="60" spans="1:8" x14ac:dyDescent="0.3">
      <c r="A60">
        <v>59</v>
      </c>
      <c r="B60" s="1" t="str">
        <f>RIGHT(C60,3)</f>
        <v>080</v>
      </c>
      <c r="C60" s="6" t="s">
        <v>491</v>
      </c>
      <c r="D60" s="3" t="s">
        <v>63</v>
      </c>
      <c r="E60" s="13" t="s">
        <v>487</v>
      </c>
      <c r="F60" t="s">
        <v>488</v>
      </c>
      <c r="G60" t="s">
        <v>489</v>
      </c>
      <c r="H60" t="s">
        <v>490</v>
      </c>
    </row>
    <row r="61" spans="1:8" x14ac:dyDescent="0.3">
      <c r="A61">
        <v>60</v>
      </c>
      <c r="B61" s="1" t="str">
        <f>RIGHT(C61,3)</f>
        <v>081</v>
      </c>
      <c r="C61" s="6" t="s">
        <v>478</v>
      </c>
      <c r="D61" s="3" t="s">
        <v>63</v>
      </c>
      <c r="E61" s="10" t="s">
        <v>477</v>
      </c>
      <c r="F61" t="s">
        <v>323</v>
      </c>
      <c r="G61" t="s">
        <v>324</v>
      </c>
      <c r="H61" t="s">
        <v>325</v>
      </c>
    </row>
    <row r="62" spans="1:8" x14ac:dyDescent="0.3">
      <c r="A62">
        <v>61</v>
      </c>
      <c r="B62" s="1" t="str">
        <f>RIGHT(C62,3)</f>
        <v>082</v>
      </c>
      <c r="C62" s="6" t="s">
        <v>466</v>
      </c>
      <c r="D62" s="3" t="s">
        <v>63</v>
      </c>
      <c r="E62" t="s">
        <v>465</v>
      </c>
      <c r="F62" t="s">
        <v>323</v>
      </c>
      <c r="G62" t="s">
        <v>324</v>
      </c>
      <c r="H62" t="s">
        <v>325</v>
      </c>
    </row>
    <row r="63" spans="1:8" x14ac:dyDescent="0.3">
      <c r="A63">
        <v>62</v>
      </c>
      <c r="B63" s="1" t="str">
        <f>RIGHT(C63,3)</f>
        <v>083</v>
      </c>
      <c r="C63" s="6" t="s">
        <v>449</v>
      </c>
      <c r="D63" s="3" t="s">
        <v>63</v>
      </c>
      <c r="E63" t="s">
        <v>448</v>
      </c>
      <c r="F63" t="s">
        <v>323</v>
      </c>
      <c r="G63" t="s">
        <v>324</v>
      </c>
      <c r="H63" t="s">
        <v>325</v>
      </c>
    </row>
    <row r="64" spans="1:8" x14ac:dyDescent="0.3">
      <c r="A64">
        <v>63</v>
      </c>
      <c r="B64" s="1" t="str">
        <f>RIGHT(C64,3)</f>
        <v>084</v>
      </c>
      <c r="C64" s="6" t="s">
        <v>443</v>
      </c>
      <c r="D64" s="3" t="s">
        <v>63</v>
      </c>
      <c r="E64" s="13" t="s">
        <v>441</v>
      </c>
      <c r="F64" t="s">
        <v>337</v>
      </c>
      <c r="G64" t="s">
        <v>442</v>
      </c>
      <c r="H64" t="s">
        <v>339</v>
      </c>
    </row>
    <row r="65" spans="1:8" x14ac:dyDescent="0.3">
      <c r="A65">
        <v>64</v>
      </c>
      <c r="B65" s="1" t="str">
        <f>RIGHT(C65,3)</f>
        <v>085</v>
      </c>
      <c r="C65" s="6" t="s">
        <v>440</v>
      </c>
      <c r="D65" s="3" t="s">
        <v>63</v>
      </c>
      <c r="E65" s="2" t="s">
        <v>438</v>
      </c>
      <c r="F65" t="s">
        <v>260</v>
      </c>
      <c r="G65" t="s">
        <v>439</v>
      </c>
      <c r="H65" t="s">
        <v>261</v>
      </c>
    </row>
    <row r="66" spans="1:8" x14ac:dyDescent="0.3">
      <c r="A66">
        <v>65</v>
      </c>
      <c r="B66" s="1" t="str">
        <f>RIGHT(C66,3)</f>
        <v>086</v>
      </c>
      <c r="C66" s="6" t="s">
        <v>501</v>
      </c>
      <c r="D66" s="3" t="s">
        <v>63</v>
      </c>
      <c r="E66" s="9" t="s">
        <v>498</v>
      </c>
      <c r="F66" t="s">
        <v>499</v>
      </c>
      <c r="G66" t="s">
        <v>108</v>
      </c>
      <c r="H66" t="s">
        <v>500</v>
      </c>
    </row>
    <row r="67" spans="1:8" x14ac:dyDescent="0.3">
      <c r="A67">
        <v>66</v>
      </c>
      <c r="B67" s="1" t="str">
        <f>RIGHT(C67,3)</f>
        <v>087</v>
      </c>
      <c r="C67" s="5" t="s">
        <v>651</v>
      </c>
      <c r="D67" s="3" t="s">
        <v>63</v>
      </c>
      <c r="E67" s="7" t="s">
        <v>492</v>
      </c>
      <c r="F67" t="s">
        <v>493</v>
      </c>
      <c r="G67" t="s">
        <v>494</v>
      </c>
      <c r="H67" t="s">
        <v>495</v>
      </c>
    </row>
    <row r="68" spans="1:8" x14ac:dyDescent="0.3">
      <c r="A68">
        <v>67</v>
      </c>
      <c r="B68" s="1" t="str">
        <f>RIGHT(C68,3)</f>
        <v>089</v>
      </c>
      <c r="C68" s="6" t="s">
        <v>462</v>
      </c>
      <c r="D68" s="3" t="s">
        <v>63</v>
      </c>
      <c r="E68" t="s">
        <v>461</v>
      </c>
      <c r="F68" t="s">
        <v>457</v>
      </c>
      <c r="G68" t="s">
        <v>458</v>
      </c>
      <c r="H68" t="s">
        <v>459</v>
      </c>
    </row>
    <row r="69" spans="1:8" x14ac:dyDescent="0.3">
      <c r="A69">
        <v>68</v>
      </c>
      <c r="B69" s="1" t="str">
        <f>RIGHT(C69,3)</f>
        <v>090</v>
      </c>
      <c r="C69" s="6" t="s">
        <v>455</v>
      </c>
      <c r="D69" s="3" t="s">
        <v>63</v>
      </c>
      <c r="E69" t="s">
        <v>454</v>
      </c>
      <c r="F69" t="s">
        <v>323</v>
      </c>
      <c r="G69" t="s">
        <v>324</v>
      </c>
      <c r="H69" t="s">
        <v>325</v>
      </c>
    </row>
    <row r="70" spans="1:8" x14ac:dyDescent="0.3">
      <c r="A70">
        <v>69</v>
      </c>
      <c r="B70" s="1" t="str">
        <f>RIGHT(C70,3)</f>
        <v>091</v>
      </c>
      <c r="C70" s="6" t="s">
        <v>471</v>
      </c>
      <c r="D70" s="3" t="s">
        <v>63</v>
      </c>
      <c r="E70" t="s">
        <v>467</v>
      </c>
      <c r="F70" t="s">
        <v>468</v>
      </c>
      <c r="G70" t="s">
        <v>469</v>
      </c>
      <c r="H70" t="s">
        <v>470</v>
      </c>
    </row>
    <row r="71" spans="1:8" x14ac:dyDescent="0.3">
      <c r="A71">
        <v>70</v>
      </c>
      <c r="B71" s="1" t="str">
        <f>RIGHT(C71,3)</f>
        <v>092</v>
      </c>
      <c r="C71" s="6" t="s">
        <v>464</v>
      </c>
      <c r="D71" s="3" t="s">
        <v>63</v>
      </c>
      <c r="E71" t="s">
        <v>463</v>
      </c>
      <c r="F71" t="s">
        <v>323</v>
      </c>
      <c r="G71" t="s">
        <v>324</v>
      </c>
      <c r="H71" t="s">
        <v>325</v>
      </c>
    </row>
    <row r="72" spans="1:8" x14ac:dyDescent="0.3">
      <c r="A72">
        <v>71</v>
      </c>
      <c r="B72" s="1" t="str">
        <f>RIGHT(C72,3)</f>
        <v>093</v>
      </c>
      <c r="C72" s="6" t="s">
        <v>447</v>
      </c>
      <c r="D72" s="3" t="s">
        <v>63</v>
      </c>
      <c r="E72" t="s">
        <v>446</v>
      </c>
      <c r="F72" t="s">
        <v>323</v>
      </c>
      <c r="G72" t="s">
        <v>324</v>
      </c>
      <c r="H72" t="s">
        <v>325</v>
      </c>
    </row>
    <row r="73" spans="1:8" x14ac:dyDescent="0.3">
      <c r="A73">
        <v>72</v>
      </c>
      <c r="B73" s="1" t="str">
        <f>RIGHT(C73,3)</f>
        <v>094</v>
      </c>
      <c r="C73" s="6" t="s">
        <v>486</v>
      </c>
      <c r="D73" s="3" t="s">
        <v>63</v>
      </c>
      <c r="E73" t="s">
        <v>484</v>
      </c>
      <c r="F73" t="s">
        <v>299</v>
      </c>
      <c r="G73" t="s">
        <v>485</v>
      </c>
      <c r="H73" t="s">
        <v>301</v>
      </c>
    </row>
    <row r="74" spans="1:8" x14ac:dyDescent="0.3">
      <c r="A74">
        <v>73</v>
      </c>
      <c r="B74" s="1" t="str">
        <f>RIGHT(C74,3)</f>
        <v>096</v>
      </c>
      <c r="C74" s="6" t="s">
        <v>556</v>
      </c>
      <c r="D74" s="3" t="s">
        <v>6</v>
      </c>
      <c r="E74" t="s">
        <v>553</v>
      </c>
      <c r="F74" t="s">
        <v>554</v>
      </c>
      <c r="G74" t="s">
        <v>180</v>
      </c>
      <c r="H74" t="s">
        <v>555</v>
      </c>
    </row>
    <row r="75" spans="1:8" x14ac:dyDescent="0.3">
      <c r="A75">
        <v>74</v>
      </c>
      <c r="B75" s="1" t="str">
        <f>RIGHT(C75,3)</f>
        <v>097</v>
      </c>
      <c r="C75" s="6" t="s">
        <v>197</v>
      </c>
      <c r="D75" s="3" t="s">
        <v>12</v>
      </c>
      <c r="E75" t="s">
        <v>193</v>
      </c>
      <c r="F75" t="s">
        <v>194</v>
      </c>
      <c r="G75" t="s">
        <v>195</v>
      </c>
      <c r="H75" t="s">
        <v>196</v>
      </c>
    </row>
    <row r="76" spans="1:8" x14ac:dyDescent="0.3">
      <c r="A76">
        <v>75</v>
      </c>
      <c r="B76" s="1" t="str">
        <f>RIGHT(C76,3)</f>
        <v>099</v>
      </c>
      <c r="C76" s="6" t="s">
        <v>173</v>
      </c>
      <c r="D76" s="3" t="s">
        <v>37</v>
      </c>
      <c r="E76" s="2" t="s">
        <v>159</v>
      </c>
      <c r="F76" t="s">
        <v>170</v>
      </c>
      <c r="G76" t="s">
        <v>171</v>
      </c>
      <c r="H76" t="s">
        <v>172</v>
      </c>
    </row>
    <row r="77" spans="1:8" x14ac:dyDescent="0.3">
      <c r="A77">
        <v>76</v>
      </c>
      <c r="B77" s="1" t="str">
        <f>RIGHT(C77,3)</f>
        <v>100</v>
      </c>
      <c r="C77" s="6" t="s">
        <v>229</v>
      </c>
      <c r="D77" s="3" t="s">
        <v>6</v>
      </c>
      <c r="E77" s="2" t="s">
        <v>225</v>
      </c>
      <c r="F77" t="s">
        <v>226</v>
      </c>
      <c r="G77" t="s">
        <v>227</v>
      </c>
      <c r="H77" t="s">
        <v>228</v>
      </c>
    </row>
    <row r="78" spans="1:8" x14ac:dyDescent="0.3">
      <c r="A78">
        <v>77</v>
      </c>
      <c r="B78" s="1" t="str">
        <f>RIGHT(C78,3)</f>
        <v>101</v>
      </c>
      <c r="C78" s="6" t="s">
        <v>113</v>
      </c>
      <c r="D78" s="3" t="s">
        <v>6</v>
      </c>
      <c r="E78" s="2" t="s">
        <v>110</v>
      </c>
      <c r="F78" t="s">
        <v>111</v>
      </c>
      <c r="G78" t="s">
        <v>72</v>
      </c>
      <c r="H78" t="s">
        <v>112</v>
      </c>
    </row>
    <row r="79" spans="1:8" x14ac:dyDescent="0.3">
      <c r="A79">
        <v>78</v>
      </c>
      <c r="B79" s="1" t="str">
        <f>RIGHT(C79,3)</f>
        <v>102</v>
      </c>
      <c r="C79" s="6" t="s">
        <v>220</v>
      </c>
      <c r="D79" s="3" t="s">
        <v>6</v>
      </c>
      <c r="E79" t="s">
        <v>216</v>
      </c>
      <c r="F79" t="s">
        <v>217</v>
      </c>
      <c r="G79" t="s">
        <v>218</v>
      </c>
      <c r="H79" t="s">
        <v>219</v>
      </c>
    </row>
    <row r="80" spans="1:8" x14ac:dyDescent="0.3">
      <c r="A80">
        <v>79</v>
      </c>
      <c r="B80" s="1" t="str">
        <f>RIGHT(C80,3)</f>
        <v>103</v>
      </c>
      <c r="C80" s="6" t="s">
        <v>152</v>
      </c>
      <c r="D80" s="3" t="s">
        <v>85</v>
      </c>
      <c r="E80" t="s">
        <v>159</v>
      </c>
      <c r="F80" t="s">
        <v>150</v>
      </c>
      <c r="G80" t="s">
        <v>72</v>
      </c>
      <c r="H80" t="s">
        <v>151</v>
      </c>
    </row>
    <row r="81" spans="1:8" x14ac:dyDescent="0.3">
      <c r="A81">
        <v>80</v>
      </c>
      <c r="B81" s="1" t="str">
        <f>RIGHT(C81,3)</f>
        <v>105</v>
      </c>
      <c r="C81" s="6" t="s">
        <v>89</v>
      </c>
      <c r="D81" s="3" t="s">
        <v>85</v>
      </c>
      <c r="E81" s="2" t="s">
        <v>86</v>
      </c>
      <c r="F81" t="s">
        <v>87</v>
      </c>
      <c r="G81" t="s">
        <v>58</v>
      </c>
      <c r="H81" t="s">
        <v>88</v>
      </c>
    </row>
    <row r="82" spans="1:8" x14ac:dyDescent="0.3">
      <c r="A82">
        <v>81</v>
      </c>
      <c r="B82" s="1" t="str">
        <f>RIGHT(C82,3)</f>
        <v>106</v>
      </c>
      <c r="C82" s="6" t="s">
        <v>157</v>
      </c>
      <c r="D82" s="3" t="s">
        <v>37</v>
      </c>
      <c r="E82" s="10" t="s">
        <v>670</v>
      </c>
      <c r="F82" t="s">
        <v>87</v>
      </c>
      <c r="G82" t="s">
        <v>58</v>
      </c>
      <c r="H82" t="s">
        <v>88</v>
      </c>
    </row>
    <row r="83" spans="1:8" x14ac:dyDescent="0.3">
      <c r="A83">
        <v>82</v>
      </c>
      <c r="B83" s="1" t="str">
        <f>RIGHT(C83,3)</f>
        <v>107</v>
      </c>
      <c r="C83" s="5" t="s">
        <v>654</v>
      </c>
      <c r="D83" s="3" t="s">
        <v>85</v>
      </c>
      <c r="E83" s="8" t="s">
        <v>621</v>
      </c>
      <c r="F83" t="s">
        <v>87</v>
      </c>
      <c r="G83" t="s">
        <v>58</v>
      </c>
      <c r="H83" t="s">
        <v>88</v>
      </c>
    </row>
    <row r="84" spans="1:8" x14ac:dyDescent="0.3">
      <c r="A84">
        <v>83</v>
      </c>
      <c r="B84" s="1" t="str">
        <f>RIGHT(C84,3)</f>
        <v>108</v>
      </c>
      <c r="C84" s="5" t="s">
        <v>647</v>
      </c>
      <c r="D84" s="3" t="s">
        <v>6</v>
      </c>
      <c r="E84" s="8" t="s">
        <v>320</v>
      </c>
      <c r="F84" t="s">
        <v>321</v>
      </c>
      <c r="G84" t="s">
        <v>72</v>
      </c>
      <c r="H84" t="s">
        <v>88</v>
      </c>
    </row>
    <row r="85" spans="1:8" x14ac:dyDescent="0.3">
      <c r="A85">
        <v>84</v>
      </c>
      <c r="B85" s="1" t="str">
        <f>RIGHT(C85,3)</f>
        <v>109</v>
      </c>
      <c r="C85" s="6" t="s">
        <v>587</v>
      </c>
      <c r="D85" s="3" t="s">
        <v>12</v>
      </c>
      <c r="E85" t="s">
        <v>585</v>
      </c>
      <c r="F85" t="s">
        <v>586</v>
      </c>
      <c r="G85" t="s">
        <v>72</v>
      </c>
      <c r="H85" t="s">
        <v>504</v>
      </c>
    </row>
    <row r="86" spans="1:8" x14ac:dyDescent="0.3">
      <c r="A86">
        <v>85</v>
      </c>
      <c r="B86" s="1" t="str">
        <f>RIGHT(C86,3)</f>
        <v>110</v>
      </c>
      <c r="C86" s="6" t="s">
        <v>11</v>
      </c>
      <c r="D86" s="3" t="s">
        <v>6</v>
      </c>
      <c r="E86" t="s">
        <v>7</v>
      </c>
      <c r="F86" t="s">
        <v>8</v>
      </c>
      <c r="G86" t="s">
        <v>9</v>
      </c>
      <c r="H86" t="s">
        <v>10</v>
      </c>
    </row>
    <row r="87" spans="1:8" x14ac:dyDescent="0.3">
      <c r="A87">
        <v>86</v>
      </c>
      <c r="B87" s="1" t="str">
        <f>RIGHT(C87,3)</f>
        <v>111</v>
      </c>
      <c r="C87" s="6" t="s">
        <v>201</v>
      </c>
      <c r="D87" s="3" t="s">
        <v>6</v>
      </c>
      <c r="E87" t="s">
        <v>198</v>
      </c>
      <c r="F87" t="s">
        <v>199</v>
      </c>
      <c r="G87" t="s">
        <v>139</v>
      </c>
      <c r="H87" t="s">
        <v>200</v>
      </c>
    </row>
    <row r="88" spans="1:8" x14ac:dyDescent="0.3">
      <c r="A88">
        <v>87</v>
      </c>
      <c r="B88" s="1" t="str">
        <f>RIGHT(C88,3)</f>
        <v>113</v>
      </c>
      <c r="C88" s="6" t="s">
        <v>577</v>
      </c>
      <c r="D88" s="3" t="s">
        <v>6</v>
      </c>
      <c r="E88" t="s">
        <v>574</v>
      </c>
      <c r="F88" t="s">
        <v>575</v>
      </c>
      <c r="G88" t="s">
        <v>180</v>
      </c>
      <c r="H88" t="s">
        <v>576</v>
      </c>
    </row>
    <row r="89" spans="1:8" x14ac:dyDescent="0.3">
      <c r="A89">
        <v>88</v>
      </c>
      <c r="B89" s="1" t="str">
        <f>RIGHT(C89,3)</f>
        <v>115</v>
      </c>
      <c r="C89" s="6" t="s">
        <v>627</v>
      </c>
      <c r="D89" s="3" t="s">
        <v>37</v>
      </c>
      <c r="E89" s="13" t="s">
        <v>626</v>
      </c>
      <c r="F89" t="s">
        <v>596</v>
      </c>
      <c r="G89" t="s">
        <v>48</v>
      </c>
      <c r="H89" t="s">
        <v>597</v>
      </c>
    </row>
    <row r="90" spans="1:8" x14ac:dyDescent="0.3">
      <c r="A90">
        <v>89</v>
      </c>
      <c r="B90" s="1" t="str">
        <f>RIGHT(C90,3)</f>
        <v>116</v>
      </c>
      <c r="C90" s="6" t="s">
        <v>330</v>
      </c>
      <c r="D90" s="3" t="s">
        <v>37</v>
      </c>
      <c r="E90" t="s">
        <v>327</v>
      </c>
      <c r="F90" t="s">
        <v>328</v>
      </c>
      <c r="G90" t="s">
        <v>68</v>
      </c>
      <c r="H90" t="s">
        <v>329</v>
      </c>
    </row>
    <row r="91" spans="1:8" x14ac:dyDescent="0.3">
      <c r="A91">
        <v>90</v>
      </c>
      <c r="B91" s="1" t="str">
        <f>RIGHT(C91,3)</f>
        <v>117</v>
      </c>
      <c r="C91" s="6" t="s">
        <v>17</v>
      </c>
      <c r="D91" s="3" t="s">
        <v>12</v>
      </c>
      <c r="E91" t="s">
        <v>13</v>
      </c>
      <c r="F91" t="s">
        <v>14</v>
      </c>
      <c r="G91" t="s">
        <v>15</v>
      </c>
      <c r="H91" t="s">
        <v>16</v>
      </c>
    </row>
    <row r="92" spans="1:8" x14ac:dyDescent="0.3">
      <c r="A92">
        <v>91</v>
      </c>
      <c r="B92" s="1" t="str">
        <f>RIGHT(C92,3)</f>
        <v>118</v>
      </c>
      <c r="C92" s="6" t="s">
        <v>127</v>
      </c>
      <c r="D92" s="3" t="s">
        <v>37</v>
      </c>
      <c r="E92" t="s">
        <v>123</v>
      </c>
      <c r="F92" t="s">
        <v>124</v>
      </c>
      <c r="G92" t="s">
        <v>125</v>
      </c>
      <c r="H92" t="s">
        <v>126</v>
      </c>
    </row>
    <row r="93" spans="1:8" x14ac:dyDescent="0.3">
      <c r="A93">
        <v>92</v>
      </c>
      <c r="B93" s="1" t="str">
        <f>RIGHT(C93,3)</f>
        <v>119</v>
      </c>
      <c r="C93" s="6" t="s">
        <v>362</v>
      </c>
      <c r="D93" s="3" t="s">
        <v>37</v>
      </c>
      <c r="E93" s="2" t="s">
        <v>359</v>
      </c>
      <c r="F93" t="s">
        <v>360</v>
      </c>
      <c r="G93" t="s">
        <v>58</v>
      </c>
      <c r="H93" t="s">
        <v>361</v>
      </c>
    </row>
    <row r="94" spans="1:8" x14ac:dyDescent="0.3">
      <c r="A94">
        <v>93</v>
      </c>
      <c r="B94" s="1" t="str">
        <f>RIGHT(C94,3)</f>
        <v>120</v>
      </c>
      <c r="C94" s="6" t="s">
        <v>182</v>
      </c>
      <c r="D94" s="3" t="s">
        <v>37</v>
      </c>
      <c r="E94" s="10" t="s">
        <v>159</v>
      </c>
      <c r="F94" t="s">
        <v>179</v>
      </c>
      <c r="G94" t="s">
        <v>180</v>
      </c>
      <c r="H94" t="s">
        <v>181</v>
      </c>
    </row>
    <row r="95" spans="1:8" x14ac:dyDescent="0.3">
      <c r="A95">
        <v>94</v>
      </c>
      <c r="B95" s="1" t="str">
        <f>RIGHT(C95,3)</f>
        <v>121</v>
      </c>
      <c r="C95" s="6" t="s">
        <v>609</v>
      </c>
      <c r="D95" s="3" t="s">
        <v>37</v>
      </c>
      <c r="E95" t="s">
        <v>608</v>
      </c>
      <c r="F95" t="s">
        <v>28</v>
      </c>
      <c r="G95" t="s">
        <v>29</v>
      </c>
      <c r="H95" t="s">
        <v>30</v>
      </c>
    </row>
    <row r="96" spans="1:8" x14ac:dyDescent="0.3">
      <c r="A96">
        <v>95</v>
      </c>
      <c r="B96" s="1" t="str">
        <f>RIGHT(C96,3)</f>
        <v>122</v>
      </c>
      <c r="C96" s="6" t="s">
        <v>302</v>
      </c>
      <c r="D96" s="3" t="s">
        <v>6</v>
      </c>
      <c r="E96" s="13" t="s">
        <v>298</v>
      </c>
      <c r="F96" t="s">
        <v>299</v>
      </c>
      <c r="G96" t="s">
        <v>300</v>
      </c>
      <c r="H96" t="s">
        <v>301</v>
      </c>
    </row>
    <row r="97" spans="1:8" x14ac:dyDescent="0.3">
      <c r="A97">
        <v>96</v>
      </c>
      <c r="B97" s="1" t="str">
        <f>RIGHT(C97,3)</f>
        <v>125</v>
      </c>
      <c r="C97" s="5" t="s">
        <v>653</v>
      </c>
      <c r="D97" s="3" t="s">
        <v>37</v>
      </c>
      <c r="E97" s="8" t="s">
        <v>546</v>
      </c>
      <c r="F97" t="s">
        <v>547</v>
      </c>
      <c r="G97" t="s">
        <v>171</v>
      </c>
      <c r="H97" t="s">
        <v>548</v>
      </c>
    </row>
    <row r="98" spans="1:8" x14ac:dyDescent="0.3">
      <c r="A98">
        <v>97</v>
      </c>
      <c r="B98" s="1" t="str">
        <f>RIGHT(C98,3)</f>
        <v>126</v>
      </c>
      <c r="C98" s="6" t="s">
        <v>62</v>
      </c>
      <c r="D98" s="3" t="s">
        <v>6</v>
      </c>
      <c r="E98" s="13" t="s">
        <v>61</v>
      </c>
      <c r="F98" t="s">
        <v>33</v>
      </c>
      <c r="G98" t="s">
        <v>34</v>
      </c>
      <c r="H98" t="s">
        <v>35</v>
      </c>
    </row>
    <row r="99" spans="1:8" x14ac:dyDescent="0.3">
      <c r="A99">
        <v>98</v>
      </c>
      <c r="B99" s="1" t="str">
        <f>RIGHT(C99,3)</f>
        <v>127</v>
      </c>
      <c r="C99" s="6" t="s">
        <v>177</v>
      </c>
      <c r="D99" s="3" t="s">
        <v>12</v>
      </c>
      <c r="E99" t="s">
        <v>183</v>
      </c>
      <c r="F99" t="s">
        <v>174</v>
      </c>
      <c r="G99" t="s">
        <v>175</v>
      </c>
      <c r="H99" t="s">
        <v>176</v>
      </c>
    </row>
    <row r="100" spans="1:8" x14ac:dyDescent="0.3">
      <c r="A100">
        <v>99</v>
      </c>
      <c r="B100" s="1" t="str">
        <f>RIGHT(C100,3)</f>
        <v>128</v>
      </c>
      <c r="C100" s="6" t="s">
        <v>26</v>
      </c>
      <c r="D100" s="3" t="s">
        <v>12</v>
      </c>
      <c r="E100" t="s">
        <v>22</v>
      </c>
      <c r="F100" t="s">
        <v>23</v>
      </c>
      <c r="G100" t="s">
        <v>24</v>
      </c>
      <c r="H100" t="s">
        <v>25</v>
      </c>
    </row>
    <row r="101" spans="1:8" x14ac:dyDescent="0.3">
      <c r="A101">
        <v>100</v>
      </c>
      <c r="B101" s="1" t="str">
        <f>RIGHT(C101,3)</f>
        <v>132</v>
      </c>
      <c r="C101" s="6" t="s">
        <v>31</v>
      </c>
      <c r="D101" s="3" t="s">
        <v>6</v>
      </c>
      <c r="E101" t="s">
        <v>27</v>
      </c>
      <c r="F101" t="s">
        <v>28</v>
      </c>
      <c r="G101" t="s">
        <v>29</v>
      </c>
      <c r="H101" t="s">
        <v>30</v>
      </c>
    </row>
    <row r="102" spans="1:8" x14ac:dyDescent="0.3">
      <c r="A102">
        <v>101</v>
      </c>
      <c r="B102" s="1" t="str">
        <f>RIGHT(C102,3)</f>
        <v>133</v>
      </c>
      <c r="C102" s="6" t="s">
        <v>21</v>
      </c>
      <c r="D102" s="3" t="s">
        <v>12</v>
      </c>
      <c r="E102" t="s">
        <v>18</v>
      </c>
      <c r="F102" t="s">
        <v>19</v>
      </c>
      <c r="G102" t="s">
        <v>15</v>
      </c>
      <c r="H102" t="s">
        <v>20</v>
      </c>
    </row>
    <row r="103" spans="1:8" x14ac:dyDescent="0.3">
      <c r="A103">
        <v>102</v>
      </c>
      <c r="B103" s="1" t="str">
        <f>RIGHT(C103,3)</f>
        <v>134</v>
      </c>
      <c r="C103" s="6" t="s">
        <v>240</v>
      </c>
      <c r="D103" s="3" t="s">
        <v>12</v>
      </c>
      <c r="E103" s="2" t="s">
        <v>239</v>
      </c>
      <c r="F103" t="s">
        <v>39</v>
      </c>
      <c r="G103" t="s">
        <v>171</v>
      </c>
      <c r="H103" t="s">
        <v>41</v>
      </c>
    </row>
    <row r="104" spans="1:8" x14ac:dyDescent="0.3">
      <c r="A104">
        <v>103</v>
      </c>
      <c r="B104" s="1" t="str">
        <f>RIGHT(C104,3)</f>
        <v>135</v>
      </c>
      <c r="C104" s="6" t="s">
        <v>594</v>
      </c>
      <c r="D104" s="3" t="s">
        <v>6</v>
      </c>
      <c r="E104" t="s">
        <v>591</v>
      </c>
      <c r="F104" t="s">
        <v>592</v>
      </c>
      <c r="G104" t="s">
        <v>72</v>
      </c>
      <c r="H104" t="s">
        <v>593</v>
      </c>
    </row>
    <row r="105" spans="1:8" x14ac:dyDescent="0.3">
      <c r="A105">
        <v>104</v>
      </c>
      <c r="B105" s="1" t="str">
        <f>RIGHT(C105,3)</f>
        <v>136</v>
      </c>
      <c r="C105" s="6" t="s">
        <v>401</v>
      </c>
      <c r="D105" s="3" t="s">
        <v>37</v>
      </c>
      <c r="E105" t="s">
        <v>400</v>
      </c>
      <c r="F105" t="s">
        <v>87</v>
      </c>
      <c r="G105" t="s">
        <v>58</v>
      </c>
      <c r="H105" t="s">
        <v>88</v>
      </c>
    </row>
    <row r="106" spans="1:8" x14ac:dyDescent="0.3">
      <c r="A106">
        <v>105</v>
      </c>
      <c r="B106" s="1" t="str">
        <f>RIGHT(C106,3)</f>
        <v>137</v>
      </c>
      <c r="C106" s="6" t="s">
        <v>392</v>
      </c>
      <c r="D106" s="3" t="s">
        <v>37</v>
      </c>
      <c r="E106" t="s">
        <v>390</v>
      </c>
      <c r="F106" t="s">
        <v>87</v>
      </c>
      <c r="G106" t="s">
        <v>58</v>
      </c>
      <c r="H106" t="s">
        <v>391</v>
      </c>
    </row>
    <row r="107" spans="1:8" x14ac:dyDescent="0.3">
      <c r="A107">
        <v>106</v>
      </c>
      <c r="B107" s="1" t="str">
        <f>RIGHT(C107,3)</f>
        <v>139</v>
      </c>
      <c r="C107" s="6" t="s">
        <v>518</v>
      </c>
      <c r="D107" s="3" t="s">
        <v>6</v>
      </c>
      <c r="E107" t="s">
        <v>517</v>
      </c>
      <c r="F107" t="s">
        <v>493</v>
      </c>
      <c r="G107" t="s">
        <v>494</v>
      </c>
      <c r="H107" t="s">
        <v>495</v>
      </c>
    </row>
    <row r="108" spans="1:8" x14ac:dyDescent="0.3">
      <c r="A108">
        <v>107</v>
      </c>
      <c r="B108" s="1" t="str">
        <f>RIGHT(C108,3)</f>
        <v>140</v>
      </c>
      <c r="C108" s="6" t="s">
        <v>625</v>
      </c>
      <c r="D108" s="3" t="s">
        <v>85</v>
      </c>
      <c r="E108" t="s">
        <v>622</v>
      </c>
      <c r="F108" t="s">
        <v>623</v>
      </c>
      <c r="G108" t="s">
        <v>624</v>
      </c>
      <c r="H108" t="s">
        <v>83</v>
      </c>
    </row>
    <row r="109" spans="1:8" x14ac:dyDescent="0.3">
      <c r="A109">
        <v>108</v>
      </c>
      <c r="B109" s="1" t="str">
        <f>RIGHT(C109,3)</f>
        <v>141</v>
      </c>
      <c r="C109" s="6" t="s">
        <v>358</v>
      </c>
      <c r="D109" s="3" t="s">
        <v>6</v>
      </c>
      <c r="E109" t="s">
        <v>355</v>
      </c>
      <c r="F109" t="s">
        <v>356</v>
      </c>
      <c r="G109" t="s">
        <v>171</v>
      </c>
      <c r="H109" t="s">
        <v>357</v>
      </c>
    </row>
    <row r="110" spans="1:8" x14ac:dyDescent="0.3">
      <c r="A110">
        <v>109</v>
      </c>
      <c r="B110" s="1" t="str">
        <f>RIGHT(C110,3)</f>
        <v>144</v>
      </c>
      <c r="C110" s="6" t="s">
        <v>192</v>
      </c>
      <c r="D110" s="3" t="s">
        <v>12</v>
      </c>
      <c r="E110" t="s">
        <v>191</v>
      </c>
      <c r="F110" t="s">
        <v>150</v>
      </c>
      <c r="G110" t="s">
        <v>72</v>
      </c>
      <c r="H110" t="s">
        <v>151</v>
      </c>
    </row>
    <row r="111" spans="1:8" x14ac:dyDescent="0.3">
      <c r="A111">
        <v>110</v>
      </c>
      <c r="B111" s="1" t="str">
        <f>RIGHT(C111,3)</f>
        <v>145</v>
      </c>
      <c r="C111" s="6" t="s">
        <v>389</v>
      </c>
      <c r="D111" s="3" t="s">
        <v>37</v>
      </c>
      <c r="E111" s="2" t="s">
        <v>385</v>
      </c>
      <c r="F111" t="s">
        <v>386</v>
      </c>
      <c r="G111" t="s">
        <v>387</v>
      </c>
      <c r="H111" t="s">
        <v>388</v>
      </c>
    </row>
    <row r="112" spans="1:8" x14ac:dyDescent="0.3">
      <c r="A112">
        <v>111</v>
      </c>
      <c r="B112" s="1" t="str">
        <f>RIGHT(C112,3)</f>
        <v>146</v>
      </c>
      <c r="C112" s="6" t="s">
        <v>560</v>
      </c>
      <c r="D112" s="3" t="s">
        <v>12</v>
      </c>
      <c r="E112" t="s">
        <v>557</v>
      </c>
      <c r="F112" t="s">
        <v>558</v>
      </c>
      <c r="G112" t="s">
        <v>108</v>
      </c>
      <c r="H112" t="s">
        <v>559</v>
      </c>
    </row>
    <row r="113" spans="1:8" x14ac:dyDescent="0.3">
      <c r="A113">
        <v>112</v>
      </c>
      <c r="B113" s="1" t="str">
        <f>RIGHT(C113,3)</f>
        <v>147</v>
      </c>
      <c r="C113" s="6" t="s">
        <v>269</v>
      </c>
      <c r="D113" s="3" t="s">
        <v>6</v>
      </c>
      <c r="E113" t="s">
        <v>265</v>
      </c>
      <c r="F113" t="s">
        <v>266</v>
      </c>
      <c r="G113" t="s">
        <v>267</v>
      </c>
      <c r="H113" t="s">
        <v>268</v>
      </c>
    </row>
    <row r="114" spans="1:8" x14ac:dyDescent="0.3">
      <c r="A114">
        <v>113</v>
      </c>
      <c r="B114" s="1" t="str">
        <f>RIGHT(C114,3)</f>
        <v>148</v>
      </c>
      <c r="C114" s="6" t="s">
        <v>516</v>
      </c>
      <c r="D114" s="3" t="s">
        <v>6</v>
      </c>
      <c r="E114" t="s">
        <v>512</v>
      </c>
      <c r="F114" t="s">
        <v>513</v>
      </c>
      <c r="G114" t="s">
        <v>514</v>
      </c>
      <c r="H114" t="s">
        <v>515</v>
      </c>
    </row>
    <row r="115" spans="1:8" x14ac:dyDescent="0.3">
      <c r="A115">
        <v>114</v>
      </c>
      <c r="B115" s="1" t="str">
        <f>RIGHT(C115,3)</f>
        <v>149</v>
      </c>
      <c r="C115" s="5" t="s">
        <v>639</v>
      </c>
      <c r="D115" s="3" t="s">
        <v>6</v>
      </c>
      <c r="E115" s="8" t="s">
        <v>663</v>
      </c>
      <c r="F115" t="s">
        <v>67</v>
      </c>
      <c r="G115" t="s">
        <v>68</v>
      </c>
      <c r="H115" t="s">
        <v>69</v>
      </c>
    </row>
    <row r="116" spans="1:8" x14ac:dyDescent="0.3">
      <c r="A116">
        <v>115</v>
      </c>
      <c r="B116" s="1" t="str">
        <f>RIGHT(C116,3)</f>
        <v>150</v>
      </c>
      <c r="C116" s="6" t="s">
        <v>36</v>
      </c>
      <c r="D116" s="3" t="s">
        <v>12</v>
      </c>
      <c r="E116" t="s">
        <v>32</v>
      </c>
      <c r="F116" t="s">
        <v>33</v>
      </c>
      <c r="G116" t="s">
        <v>34</v>
      </c>
      <c r="H116" t="s">
        <v>35</v>
      </c>
    </row>
    <row r="117" spans="1:8" x14ac:dyDescent="0.3">
      <c r="A117">
        <v>116</v>
      </c>
      <c r="B117" s="1" t="str">
        <f>RIGHT(C117,3)</f>
        <v>151</v>
      </c>
      <c r="C117" s="5" t="s">
        <v>649</v>
      </c>
      <c r="D117" s="3" t="s">
        <v>37</v>
      </c>
      <c r="E117" s="8" t="s">
        <v>410</v>
      </c>
      <c r="F117" t="s">
        <v>411</v>
      </c>
      <c r="G117" t="s">
        <v>412</v>
      </c>
      <c r="H117" t="s">
        <v>413</v>
      </c>
    </row>
    <row r="118" spans="1:8" x14ac:dyDescent="0.3">
      <c r="A118">
        <v>117</v>
      </c>
      <c r="B118" s="1" t="str">
        <f>RIGHT(C118,3)</f>
        <v>153</v>
      </c>
      <c r="C118" s="6" t="s">
        <v>254</v>
      </c>
      <c r="D118" s="3" t="s">
        <v>6</v>
      </c>
      <c r="E118" s="13" t="s">
        <v>250</v>
      </c>
      <c r="F118" t="s">
        <v>251</v>
      </c>
      <c r="G118" t="s">
        <v>252</v>
      </c>
      <c r="H118" t="s">
        <v>253</v>
      </c>
    </row>
    <row r="119" spans="1:8" x14ac:dyDescent="0.3">
      <c r="A119">
        <v>118</v>
      </c>
      <c r="B119" s="1" t="str">
        <f>RIGHT(C119,3)</f>
        <v>154</v>
      </c>
      <c r="C119" s="6" t="s">
        <v>165</v>
      </c>
      <c r="D119" s="3" t="s">
        <v>37</v>
      </c>
      <c r="E119" t="s">
        <v>183</v>
      </c>
      <c r="F119" t="s">
        <v>163</v>
      </c>
      <c r="G119" t="s">
        <v>98</v>
      </c>
      <c r="H119" t="s">
        <v>164</v>
      </c>
    </row>
    <row r="120" spans="1:8" x14ac:dyDescent="0.3">
      <c r="A120">
        <v>119</v>
      </c>
      <c r="B120" s="1" t="str">
        <f>RIGHT(C120,3)</f>
        <v>155</v>
      </c>
      <c r="C120" s="6" t="s">
        <v>620</v>
      </c>
      <c r="D120" s="3" t="s">
        <v>6</v>
      </c>
      <c r="E120" s="13" t="s">
        <v>616</v>
      </c>
      <c r="F120" t="s">
        <v>617</v>
      </c>
      <c r="G120" t="s">
        <v>618</v>
      </c>
      <c r="H120" t="s">
        <v>619</v>
      </c>
    </row>
    <row r="121" spans="1:8" x14ac:dyDescent="0.3">
      <c r="A121">
        <v>120</v>
      </c>
      <c r="B121" s="1" t="str">
        <f>RIGHT(C121,3)</f>
        <v>156</v>
      </c>
      <c r="C121" s="6" t="s">
        <v>335</v>
      </c>
      <c r="D121" s="3" t="s">
        <v>37</v>
      </c>
      <c r="E121" t="s">
        <v>331</v>
      </c>
      <c r="F121" t="s">
        <v>332</v>
      </c>
      <c r="G121" t="s">
        <v>333</v>
      </c>
      <c r="H121" t="s">
        <v>334</v>
      </c>
    </row>
    <row r="122" spans="1:8" x14ac:dyDescent="0.3">
      <c r="A122">
        <v>121</v>
      </c>
      <c r="B122" s="1" t="str">
        <f>RIGHT(C122,3)</f>
        <v>159</v>
      </c>
      <c r="C122" s="6" t="s">
        <v>273</v>
      </c>
      <c r="D122" s="3" t="s">
        <v>12</v>
      </c>
      <c r="E122" t="s">
        <v>270</v>
      </c>
      <c r="F122" t="s">
        <v>271</v>
      </c>
      <c r="G122" t="s">
        <v>24</v>
      </c>
      <c r="H122" t="s">
        <v>272</v>
      </c>
    </row>
    <row r="123" spans="1:8" x14ac:dyDescent="0.3">
      <c r="A123">
        <v>122</v>
      </c>
      <c r="B123" s="1" t="str">
        <f>RIGHT(C123,3)</f>
        <v>160</v>
      </c>
      <c r="C123" s="6" t="s">
        <v>55</v>
      </c>
      <c r="D123" s="3" t="s">
        <v>37</v>
      </c>
      <c r="E123" t="s">
        <v>51</v>
      </c>
      <c r="F123" t="s">
        <v>52</v>
      </c>
      <c r="G123" t="s">
        <v>53</v>
      </c>
      <c r="H123" t="s">
        <v>54</v>
      </c>
    </row>
    <row r="124" spans="1:8" x14ac:dyDescent="0.3">
      <c r="A124">
        <v>123</v>
      </c>
      <c r="B124" s="1" t="str">
        <f>RIGHT(C124,3)</f>
        <v>164</v>
      </c>
      <c r="C124" s="5" t="s">
        <v>655</v>
      </c>
      <c r="D124" s="3" t="s">
        <v>6</v>
      </c>
      <c r="E124" s="8" t="s">
        <v>628</v>
      </c>
      <c r="F124" t="s">
        <v>629</v>
      </c>
      <c r="G124" t="s">
        <v>58</v>
      </c>
      <c r="H124" t="s">
        <v>630</v>
      </c>
    </row>
    <row r="125" spans="1:8" x14ac:dyDescent="0.3">
      <c r="A125">
        <v>124</v>
      </c>
      <c r="B125" s="1" t="str">
        <f>RIGHT(C125,3)</f>
        <v>165</v>
      </c>
      <c r="C125" s="6" t="s">
        <v>367</v>
      </c>
      <c r="D125" s="3" t="s">
        <v>37</v>
      </c>
      <c r="E125" t="s">
        <v>363</v>
      </c>
      <c r="F125" t="s">
        <v>364</v>
      </c>
      <c r="G125" t="s">
        <v>365</v>
      </c>
      <c r="H125" t="s">
        <v>366</v>
      </c>
    </row>
    <row r="126" spans="1:8" x14ac:dyDescent="0.3">
      <c r="A126">
        <v>125</v>
      </c>
      <c r="B126" s="1" t="str">
        <f>RIGHT(C126,3)</f>
        <v>167</v>
      </c>
      <c r="C126" s="6" t="s">
        <v>93</v>
      </c>
      <c r="D126" s="3" t="s">
        <v>37</v>
      </c>
      <c r="E126" s="9" t="s">
        <v>90</v>
      </c>
      <c r="F126" t="s">
        <v>91</v>
      </c>
      <c r="G126" t="s">
        <v>92</v>
      </c>
      <c r="H126" t="s">
        <v>83</v>
      </c>
    </row>
    <row r="127" spans="1:8" x14ac:dyDescent="0.3">
      <c r="A127">
        <v>126</v>
      </c>
      <c r="B127" s="1" t="str">
        <f>RIGHT(C127,3)</f>
        <v>168</v>
      </c>
      <c r="C127" s="6" t="s">
        <v>409</v>
      </c>
      <c r="D127" s="3" t="s">
        <v>37</v>
      </c>
      <c r="E127" s="13" t="s">
        <v>407</v>
      </c>
      <c r="F127" t="s">
        <v>360</v>
      </c>
      <c r="G127" t="s">
        <v>408</v>
      </c>
      <c r="H127" t="s">
        <v>361</v>
      </c>
    </row>
    <row r="128" spans="1:8" x14ac:dyDescent="0.3">
      <c r="A128">
        <v>127</v>
      </c>
      <c r="B128" s="1" t="str">
        <f>RIGHT(C128,3)</f>
        <v>169</v>
      </c>
      <c r="C128" s="6" t="s">
        <v>584</v>
      </c>
      <c r="D128" s="3" t="s">
        <v>37</v>
      </c>
      <c r="E128" t="s">
        <v>583</v>
      </c>
      <c r="F128" t="s">
        <v>506</v>
      </c>
      <c r="G128" t="s">
        <v>580</v>
      </c>
      <c r="H128" t="s">
        <v>508</v>
      </c>
    </row>
    <row r="129" spans="1:8" x14ac:dyDescent="0.3">
      <c r="A129">
        <v>128</v>
      </c>
      <c r="B129" s="1" t="str">
        <f>RIGHT(C129,3)</f>
        <v>170</v>
      </c>
      <c r="C129" s="6" t="s">
        <v>598</v>
      </c>
      <c r="D129" s="3" t="s">
        <v>6</v>
      </c>
      <c r="E129" s="2" t="s">
        <v>595</v>
      </c>
      <c r="F129" t="s">
        <v>596</v>
      </c>
      <c r="G129" t="s">
        <v>48</v>
      </c>
      <c r="H129" t="s">
        <v>597</v>
      </c>
    </row>
    <row r="130" spans="1:8" x14ac:dyDescent="0.3">
      <c r="A130">
        <v>129</v>
      </c>
      <c r="B130" s="1" t="str">
        <f>RIGHT(C130,3)</f>
        <v>172</v>
      </c>
      <c r="C130" s="6" t="s">
        <v>384</v>
      </c>
      <c r="D130" s="3" t="s">
        <v>37</v>
      </c>
      <c r="E130" t="s">
        <v>380</v>
      </c>
      <c r="F130" t="s">
        <v>381</v>
      </c>
      <c r="G130" t="s">
        <v>382</v>
      </c>
      <c r="H130" t="s">
        <v>383</v>
      </c>
    </row>
    <row r="131" spans="1:8" x14ac:dyDescent="0.3">
      <c r="A131">
        <v>130</v>
      </c>
      <c r="B131" s="1" t="str">
        <f>RIGHT(C131,3)</f>
        <v>173</v>
      </c>
      <c r="C131" s="6" t="s">
        <v>524</v>
      </c>
      <c r="D131" s="3" t="s">
        <v>85</v>
      </c>
      <c r="E131" t="s">
        <v>522</v>
      </c>
      <c r="F131" t="s">
        <v>523</v>
      </c>
      <c r="G131" t="s">
        <v>408</v>
      </c>
      <c r="H131" t="s">
        <v>361</v>
      </c>
    </row>
    <row r="132" spans="1:8" x14ac:dyDescent="0.3">
      <c r="A132">
        <v>131</v>
      </c>
      <c r="B132" s="1" t="str">
        <f>RIGHT(C132,3)</f>
        <v>175</v>
      </c>
      <c r="C132" s="6" t="s">
        <v>379</v>
      </c>
      <c r="D132" s="3" t="s">
        <v>6</v>
      </c>
      <c r="E132" t="s">
        <v>376</v>
      </c>
      <c r="F132" t="s">
        <v>377</v>
      </c>
      <c r="G132" t="s">
        <v>171</v>
      </c>
      <c r="H132" t="s">
        <v>378</v>
      </c>
    </row>
    <row r="133" spans="1:8" x14ac:dyDescent="0.3">
      <c r="A133">
        <v>132</v>
      </c>
      <c r="B133" s="1" t="str">
        <f>RIGHT(C133,3)</f>
        <v>176</v>
      </c>
      <c r="C133" s="6" t="s">
        <v>315</v>
      </c>
      <c r="D133" s="3" t="s">
        <v>37</v>
      </c>
      <c r="E133" t="s">
        <v>314</v>
      </c>
      <c r="F133" t="s">
        <v>23</v>
      </c>
      <c r="G133" t="s">
        <v>24</v>
      </c>
      <c r="H133" t="s">
        <v>25</v>
      </c>
    </row>
    <row r="134" spans="1:8" x14ac:dyDescent="0.3">
      <c r="A134">
        <v>133</v>
      </c>
      <c r="B134" s="1" t="str">
        <f>RIGHT(C134,3)</f>
        <v>178</v>
      </c>
      <c r="C134" s="6" t="s">
        <v>156</v>
      </c>
      <c r="D134" s="3" t="s">
        <v>37</v>
      </c>
      <c r="E134" s="11" t="s">
        <v>183</v>
      </c>
      <c r="F134" t="s">
        <v>153</v>
      </c>
      <c r="G134" t="s">
        <v>154</v>
      </c>
      <c r="H134" t="s">
        <v>155</v>
      </c>
    </row>
    <row r="135" spans="1:8" x14ac:dyDescent="0.3">
      <c r="A135">
        <v>134</v>
      </c>
      <c r="B135" s="1" t="str">
        <f>RIGHT(C135,3)</f>
        <v>184</v>
      </c>
      <c r="C135" s="6" t="s">
        <v>564</v>
      </c>
      <c r="D135" s="3" t="s">
        <v>37</v>
      </c>
      <c r="E135" t="s">
        <v>561</v>
      </c>
      <c r="F135" t="s">
        <v>562</v>
      </c>
      <c r="G135" t="s">
        <v>171</v>
      </c>
      <c r="H135" t="s">
        <v>563</v>
      </c>
    </row>
    <row r="136" spans="1:8" x14ac:dyDescent="0.3">
      <c r="A136">
        <v>135</v>
      </c>
      <c r="B136" s="1" t="str">
        <f>RIGHT(C136,3)</f>
        <v>186</v>
      </c>
      <c r="C136" s="6" t="s">
        <v>287</v>
      </c>
      <c r="D136" s="3" t="s">
        <v>37</v>
      </c>
      <c r="E136" t="s">
        <v>284</v>
      </c>
      <c r="F136" t="s">
        <v>285</v>
      </c>
      <c r="G136" t="s">
        <v>130</v>
      </c>
      <c r="H136" t="s">
        <v>286</v>
      </c>
    </row>
    <row r="137" spans="1:8" x14ac:dyDescent="0.3">
      <c r="A137">
        <v>136</v>
      </c>
      <c r="B137" s="1" t="str">
        <f>RIGHT(C137,3)</f>
        <v>189</v>
      </c>
      <c r="C137" s="6" t="s">
        <v>283</v>
      </c>
      <c r="D137" s="3" t="s">
        <v>37</v>
      </c>
      <c r="E137" t="s">
        <v>279</v>
      </c>
      <c r="F137" t="s">
        <v>280</v>
      </c>
      <c r="G137" t="s">
        <v>281</v>
      </c>
      <c r="H137" t="s">
        <v>282</v>
      </c>
    </row>
    <row r="138" spans="1:8" x14ac:dyDescent="0.3">
      <c r="A138">
        <v>137</v>
      </c>
      <c r="B138" s="1" t="str">
        <f>RIGHT(C138,3)</f>
        <v>192</v>
      </c>
      <c r="C138" s="6" t="s">
        <v>534</v>
      </c>
      <c r="D138" s="3" t="s">
        <v>12</v>
      </c>
      <c r="E138" t="s">
        <v>530</v>
      </c>
      <c r="F138" t="s">
        <v>531</v>
      </c>
      <c r="G138" t="s">
        <v>532</v>
      </c>
      <c r="H138" t="s">
        <v>533</v>
      </c>
    </row>
    <row r="139" spans="1:8" x14ac:dyDescent="0.3">
      <c r="A139">
        <v>138</v>
      </c>
      <c r="B139" s="1" t="str">
        <f>RIGHT(C139,3)</f>
        <v>194</v>
      </c>
      <c r="C139" s="6" t="s">
        <v>145</v>
      </c>
      <c r="D139" s="3" t="s">
        <v>37</v>
      </c>
      <c r="E139" t="s">
        <v>183</v>
      </c>
      <c r="F139" t="s">
        <v>23</v>
      </c>
      <c r="G139" t="s">
        <v>24</v>
      </c>
      <c r="H139" t="s">
        <v>25</v>
      </c>
    </row>
    <row r="140" spans="1:8" x14ac:dyDescent="0.3">
      <c r="A140">
        <v>139</v>
      </c>
      <c r="B140" s="1" t="str">
        <f>RIGHT(C140,3)</f>
        <v>195</v>
      </c>
      <c r="C140" s="6" t="s">
        <v>453</v>
      </c>
      <c r="D140" s="3" t="s">
        <v>37</v>
      </c>
      <c r="E140" t="s">
        <v>450</v>
      </c>
      <c r="F140" t="s">
        <v>451</v>
      </c>
      <c r="G140" t="s">
        <v>130</v>
      </c>
      <c r="H140" t="s">
        <v>452</v>
      </c>
    </row>
    <row r="141" spans="1:8" x14ac:dyDescent="0.3">
      <c r="A141">
        <v>140</v>
      </c>
      <c r="B141" s="1" t="str">
        <f>RIGHT(C141,3)</f>
        <v>196</v>
      </c>
      <c r="C141" s="6" t="s">
        <v>42</v>
      </c>
      <c r="D141" s="3" t="s">
        <v>37</v>
      </c>
      <c r="E141" s="2" t="s">
        <v>38</v>
      </c>
      <c r="F141" t="s">
        <v>39</v>
      </c>
      <c r="G141" t="s">
        <v>40</v>
      </c>
      <c r="H141" t="s">
        <v>41</v>
      </c>
    </row>
    <row r="142" spans="1:8" x14ac:dyDescent="0.3">
      <c r="A142">
        <v>141</v>
      </c>
      <c r="B142" s="1" t="str">
        <f>RIGHT(C142,3)</f>
        <v>197</v>
      </c>
      <c r="C142" s="6" t="s">
        <v>243</v>
      </c>
      <c r="D142" s="3" t="s">
        <v>12</v>
      </c>
      <c r="E142" t="s">
        <v>241</v>
      </c>
      <c r="F142" t="s">
        <v>39</v>
      </c>
      <c r="G142" t="s">
        <v>242</v>
      </c>
      <c r="H142" t="s">
        <v>41</v>
      </c>
    </row>
    <row r="143" spans="1:8" x14ac:dyDescent="0.3">
      <c r="A143">
        <v>142</v>
      </c>
      <c r="B143" s="1" t="str">
        <f>RIGHT(C143,3)</f>
        <v>198</v>
      </c>
      <c r="C143" s="6" t="s">
        <v>529</v>
      </c>
      <c r="D143" s="3" t="s">
        <v>37</v>
      </c>
      <c r="E143" t="s">
        <v>525</v>
      </c>
      <c r="F143" t="s">
        <v>526</v>
      </c>
      <c r="G143" t="s">
        <v>527</v>
      </c>
      <c r="H143" t="s">
        <v>528</v>
      </c>
    </row>
    <row r="144" spans="1:8" x14ac:dyDescent="0.3">
      <c r="A144">
        <v>143</v>
      </c>
      <c r="B144" s="1" t="str">
        <f>RIGHT(C144,3)</f>
        <v>199</v>
      </c>
      <c r="C144" s="6" t="s">
        <v>521</v>
      </c>
      <c r="D144" s="3" t="s">
        <v>12</v>
      </c>
      <c r="E144" t="s">
        <v>519</v>
      </c>
      <c r="F144" t="s">
        <v>39</v>
      </c>
      <c r="G144" t="s">
        <v>520</v>
      </c>
      <c r="H144" t="s">
        <v>41</v>
      </c>
    </row>
    <row r="145" spans="1:8" x14ac:dyDescent="0.3">
      <c r="A145">
        <v>144</v>
      </c>
      <c r="B145" s="1" t="str">
        <f>RIGHT(C145,3)</f>
        <v>200</v>
      </c>
      <c r="C145" s="6" t="s">
        <v>292</v>
      </c>
      <c r="D145" s="3" t="s">
        <v>37</v>
      </c>
      <c r="E145" t="s">
        <v>288</v>
      </c>
      <c r="F145" t="s">
        <v>289</v>
      </c>
      <c r="G145" t="s">
        <v>290</v>
      </c>
      <c r="H145" t="s">
        <v>291</v>
      </c>
    </row>
    <row r="146" spans="1:8" x14ac:dyDescent="0.3">
      <c r="A146">
        <v>145</v>
      </c>
      <c r="B146" s="1" t="str">
        <f>RIGHT(C146,3)</f>
        <v>201</v>
      </c>
      <c r="C146" s="5" t="s">
        <v>637</v>
      </c>
      <c r="D146" s="3" t="s">
        <v>6</v>
      </c>
      <c r="E146" s="8" t="s">
        <v>661</v>
      </c>
      <c r="F146" t="s">
        <v>57</v>
      </c>
      <c r="G146" t="s">
        <v>58</v>
      </c>
      <c r="H146" t="s">
        <v>59</v>
      </c>
    </row>
    <row r="147" spans="1:8" x14ac:dyDescent="0.3">
      <c r="A147">
        <v>146</v>
      </c>
      <c r="B147" s="1" t="str">
        <f>RIGHT(C147,3)</f>
        <v>202</v>
      </c>
      <c r="C147" s="6" t="s">
        <v>60</v>
      </c>
      <c r="D147" s="3" t="s">
        <v>37</v>
      </c>
      <c r="E147" s="13" t="s">
        <v>56</v>
      </c>
      <c r="F147" t="s">
        <v>57</v>
      </c>
      <c r="G147" t="s">
        <v>58</v>
      </c>
      <c r="H147" t="s">
        <v>59</v>
      </c>
    </row>
    <row r="148" spans="1:8" x14ac:dyDescent="0.3">
      <c r="A148">
        <v>147</v>
      </c>
      <c r="B148" s="1" t="str">
        <f>RIGHT(C148,3)</f>
        <v>204</v>
      </c>
      <c r="C148" s="6" t="s">
        <v>460</v>
      </c>
      <c r="D148" s="3" t="s">
        <v>63</v>
      </c>
      <c r="E148" t="s">
        <v>456</v>
      </c>
      <c r="F148" t="s">
        <v>457</v>
      </c>
      <c r="G148" t="s">
        <v>458</v>
      </c>
      <c r="H148" t="s">
        <v>459</v>
      </c>
    </row>
    <row r="149" spans="1:8" x14ac:dyDescent="0.3">
      <c r="A149">
        <v>148</v>
      </c>
      <c r="B149" s="1" t="str">
        <f>RIGHT(C149,3)</f>
        <v>205</v>
      </c>
      <c r="C149" s="5" t="s">
        <v>652</v>
      </c>
      <c r="D149" s="3" t="s">
        <v>63</v>
      </c>
      <c r="E149" s="8" t="s">
        <v>502</v>
      </c>
      <c r="F149" t="s">
        <v>503</v>
      </c>
      <c r="G149" t="s">
        <v>72</v>
      </c>
      <c r="H149" t="s">
        <v>504</v>
      </c>
    </row>
    <row r="150" spans="1:8" x14ac:dyDescent="0.3">
      <c r="A150">
        <v>149</v>
      </c>
      <c r="B150" s="1" t="str">
        <f>RIGHT(C150,3)</f>
        <v>206</v>
      </c>
      <c r="C150" s="5" t="s">
        <v>638</v>
      </c>
      <c r="D150" s="3" t="s">
        <v>63</v>
      </c>
      <c r="E150" s="12" t="s">
        <v>662</v>
      </c>
      <c r="F150" t="s">
        <v>64</v>
      </c>
      <c r="G150" t="s">
        <v>65</v>
      </c>
      <c r="H150" t="s">
        <v>66</v>
      </c>
    </row>
    <row r="151" spans="1:8" x14ac:dyDescent="0.3">
      <c r="A151">
        <v>150</v>
      </c>
      <c r="B151" s="1" t="str">
        <f>RIGHT(C151,3)</f>
        <v>207</v>
      </c>
      <c r="C151" s="6" t="s">
        <v>406</v>
      </c>
      <c r="D151" s="3" t="s">
        <v>12</v>
      </c>
      <c r="E151" t="s">
        <v>402</v>
      </c>
      <c r="F151" t="s">
        <v>403</v>
      </c>
      <c r="G151" t="s">
        <v>404</v>
      </c>
      <c r="H151" t="s">
        <v>405</v>
      </c>
    </row>
    <row r="152" spans="1:8" x14ac:dyDescent="0.3">
      <c r="A152">
        <v>151</v>
      </c>
      <c r="B152" s="1" t="str">
        <f>RIGHT(C152,3)</f>
        <v>208</v>
      </c>
      <c r="C152" s="6" t="s">
        <v>476</v>
      </c>
      <c r="D152" s="3" t="s">
        <v>63</v>
      </c>
      <c r="E152" t="s">
        <v>472</v>
      </c>
      <c r="F152" t="s">
        <v>473</v>
      </c>
      <c r="G152" t="s">
        <v>474</v>
      </c>
      <c r="H152" t="s">
        <v>475</v>
      </c>
    </row>
    <row r="153" spans="1:8" x14ac:dyDescent="0.3">
      <c r="A153">
        <v>152</v>
      </c>
      <c r="B153" s="1" t="str">
        <f>RIGHT(C153,3)</f>
        <v>209</v>
      </c>
      <c r="C153" s="6" t="s">
        <v>509</v>
      </c>
      <c r="D153" s="3" t="s">
        <v>63</v>
      </c>
      <c r="E153" t="s">
        <v>505</v>
      </c>
      <c r="F153" t="s">
        <v>506</v>
      </c>
      <c r="G153" t="s">
        <v>507</v>
      </c>
      <c r="H153" t="s">
        <v>508</v>
      </c>
    </row>
    <row r="154" spans="1:8" x14ac:dyDescent="0.3">
      <c r="A154">
        <v>153</v>
      </c>
      <c r="B154" s="1" t="str">
        <f>RIGHT(C154,3)</f>
        <v>211</v>
      </c>
      <c r="C154" s="5" t="s">
        <v>650</v>
      </c>
      <c r="D154" s="3" t="s">
        <v>63</v>
      </c>
      <c r="E154" s="8" t="s">
        <v>444</v>
      </c>
      <c r="F154" t="s">
        <v>356</v>
      </c>
      <c r="G154" t="s">
        <v>171</v>
      </c>
      <c r="H154" t="s">
        <v>445</v>
      </c>
    </row>
    <row r="155" spans="1:8" x14ac:dyDescent="0.3">
      <c r="A155">
        <v>154</v>
      </c>
      <c r="B155" s="1" t="str">
        <f>RIGHT(C155,3)</f>
        <v>212</v>
      </c>
      <c r="C155" s="6" t="s">
        <v>50</v>
      </c>
      <c r="D155" s="3" t="s">
        <v>12</v>
      </c>
      <c r="E155" t="s">
        <v>46</v>
      </c>
      <c r="F155" t="s">
        <v>47</v>
      </c>
      <c r="G155" t="s">
        <v>48</v>
      </c>
      <c r="H155" t="s">
        <v>49</v>
      </c>
    </row>
    <row r="156" spans="1:8" x14ac:dyDescent="0.3">
      <c r="A156">
        <v>155</v>
      </c>
      <c r="B156" s="1" t="str">
        <f>RIGHT(C156,3)</f>
        <v>213</v>
      </c>
      <c r="C156" s="6" t="s">
        <v>483</v>
      </c>
      <c r="D156" s="3" t="s">
        <v>63</v>
      </c>
      <c r="E156" t="s">
        <v>479</v>
      </c>
      <c r="F156" t="s">
        <v>480</v>
      </c>
      <c r="G156" t="s">
        <v>481</v>
      </c>
      <c r="H156" t="s">
        <v>482</v>
      </c>
    </row>
    <row r="157" spans="1:8" x14ac:dyDescent="0.3">
      <c r="A157">
        <v>156</v>
      </c>
      <c r="B157" s="1" t="str">
        <f>RIGHT(C157,3)</f>
        <v>214</v>
      </c>
      <c r="C157" s="6" t="s">
        <v>632</v>
      </c>
      <c r="D157" s="3" t="s">
        <v>12</v>
      </c>
      <c r="E157" s="13" t="s">
        <v>631</v>
      </c>
      <c r="F157" t="s">
        <v>247</v>
      </c>
      <c r="G157" t="s">
        <v>72</v>
      </c>
      <c r="H157" t="s">
        <v>248</v>
      </c>
    </row>
    <row r="158" spans="1:8" x14ac:dyDescent="0.3">
      <c r="A158">
        <v>157</v>
      </c>
      <c r="B158" s="1" t="str">
        <f>RIGHT(C158,3)</f>
        <v>215</v>
      </c>
      <c r="C158" s="6" t="s">
        <v>437</v>
      </c>
      <c r="D158" s="3" t="s">
        <v>63</v>
      </c>
      <c r="E158" t="s">
        <v>433</v>
      </c>
      <c r="F158" t="s">
        <v>434</v>
      </c>
      <c r="G158" t="s">
        <v>435</v>
      </c>
      <c r="H158" t="s">
        <v>436</v>
      </c>
    </row>
    <row r="159" spans="1:8" x14ac:dyDescent="0.3">
      <c r="A159">
        <v>158</v>
      </c>
      <c r="B159" s="1" t="str">
        <f>RIGHT(C159,3)</f>
        <v>217</v>
      </c>
      <c r="C159" s="6" t="s">
        <v>122</v>
      </c>
      <c r="D159" s="3" t="s">
        <v>37</v>
      </c>
      <c r="E159" t="s">
        <v>118</v>
      </c>
      <c r="F159" t="s">
        <v>119</v>
      </c>
      <c r="G159" t="s">
        <v>120</v>
      </c>
      <c r="H159" t="s">
        <v>121</v>
      </c>
    </row>
    <row r="160" spans="1:8" x14ac:dyDescent="0.3">
      <c r="A160">
        <v>159</v>
      </c>
      <c r="B160" s="1" t="str">
        <f>RIGHT(C160,3)</f>
        <v>218</v>
      </c>
      <c r="C160" s="6" t="s">
        <v>573</v>
      </c>
      <c r="D160" s="3" t="s">
        <v>6</v>
      </c>
      <c r="E160" t="s">
        <v>570</v>
      </c>
      <c r="F160" t="s">
        <v>571</v>
      </c>
      <c r="G160" t="s">
        <v>24</v>
      </c>
      <c r="H160" t="s">
        <v>572</v>
      </c>
    </row>
    <row r="161" spans="1:8" x14ac:dyDescent="0.3">
      <c r="A161">
        <v>160</v>
      </c>
      <c r="B161" s="1" t="str">
        <f>RIGHT(C161,3)</f>
        <v>219</v>
      </c>
      <c r="C161" s="6" t="s">
        <v>178</v>
      </c>
      <c r="D161" s="3" t="s">
        <v>63</v>
      </c>
      <c r="E161" t="s">
        <v>670</v>
      </c>
      <c r="F161" t="s">
        <v>115</v>
      </c>
      <c r="G161" t="s">
        <v>72</v>
      </c>
      <c r="H161" t="s">
        <v>116</v>
      </c>
    </row>
    <row r="162" spans="1:8" x14ac:dyDescent="0.3">
      <c r="A162">
        <v>161</v>
      </c>
      <c r="B162" s="1" t="str">
        <f>RIGHT(C162,3)</f>
        <v>221</v>
      </c>
      <c r="C162" s="6" t="s">
        <v>543</v>
      </c>
      <c r="D162" s="3" t="s">
        <v>37</v>
      </c>
      <c r="E162" s="2" t="s">
        <v>539</v>
      </c>
      <c r="F162" t="s">
        <v>540</v>
      </c>
      <c r="G162" t="s">
        <v>541</v>
      </c>
      <c r="H162" t="s">
        <v>542</v>
      </c>
    </row>
    <row r="163" spans="1:8" x14ac:dyDescent="0.3">
      <c r="A163">
        <v>162</v>
      </c>
      <c r="B163" s="1" t="str">
        <f>RIGHT(C163,3)</f>
        <v>222</v>
      </c>
      <c r="C163" s="6" t="s">
        <v>372</v>
      </c>
      <c r="D163" s="3" t="s">
        <v>37</v>
      </c>
      <c r="E163" s="13" t="s">
        <v>368</v>
      </c>
      <c r="F163" t="s">
        <v>369</v>
      </c>
      <c r="G163" t="s">
        <v>370</v>
      </c>
      <c r="H163" t="s">
        <v>371</v>
      </c>
    </row>
    <row r="164" spans="1:8" x14ac:dyDescent="0.3">
      <c r="A164">
        <v>163</v>
      </c>
      <c r="B164" s="1" t="str">
        <f>RIGHT(C164,3)</f>
        <v>224</v>
      </c>
      <c r="C164" s="6" t="s">
        <v>600</v>
      </c>
      <c r="D164" s="3" t="s">
        <v>94</v>
      </c>
      <c r="E164" t="s">
        <v>599</v>
      </c>
      <c r="F164" t="s">
        <v>129</v>
      </c>
      <c r="G164" t="s">
        <v>130</v>
      </c>
      <c r="H164" t="s">
        <v>131</v>
      </c>
    </row>
    <row r="165" spans="1:8" x14ac:dyDescent="0.3">
      <c r="A165">
        <v>164</v>
      </c>
      <c r="B165" s="1" t="str">
        <f>RIGHT(C165,3)</f>
        <v>226</v>
      </c>
      <c r="C165" s="6" t="s">
        <v>590</v>
      </c>
      <c r="D165" s="3" t="s">
        <v>12</v>
      </c>
      <c r="E165" s="2" t="s">
        <v>588</v>
      </c>
      <c r="F165" t="s">
        <v>39</v>
      </c>
      <c r="G165" t="s">
        <v>589</v>
      </c>
      <c r="H165" t="s">
        <v>41</v>
      </c>
    </row>
    <row r="166" spans="1:8" x14ac:dyDescent="0.3">
      <c r="A166">
        <v>165</v>
      </c>
      <c r="B166" s="1" t="str">
        <f>RIGHT(C166,3)</f>
        <v>228</v>
      </c>
      <c r="C166" s="6" t="s">
        <v>297</v>
      </c>
      <c r="D166" s="3" t="s">
        <v>94</v>
      </c>
      <c r="E166" t="s">
        <v>293</v>
      </c>
      <c r="F166" t="s">
        <v>294</v>
      </c>
      <c r="G166" t="s">
        <v>295</v>
      </c>
      <c r="H166" t="s">
        <v>296</v>
      </c>
    </row>
    <row r="167" spans="1:8" x14ac:dyDescent="0.3">
      <c r="A167">
        <v>166</v>
      </c>
      <c r="B167" s="1" t="str">
        <f>RIGHT(C167,3)</f>
        <v>230</v>
      </c>
      <c r="C167" s="6" t="s">
        <v>45</v>
      </c>
      <c r="D167" s="3" t="s">
        <v>37</v>
      </c>
      <c r="E167" s="2" t="s">
        <v>43</v>
      </c>
      <c r="F167" t="s">
        <v>39</v>
      </c>
      <c r="G167" t="s">
        <v>44</v>
      </c>
      <c r="H167" t="s">
        <v>41</v>
      </c>
    </row>
    <row r="168" spans="1:8" x14ac:dyDescent="0.3">
      <c r="A168">
        <v>167</v>
      </c>
      <c r="B168" s="1" t="str">
        <f>RIGHT(C168,3)</f>
        <v>232</v>
      </c>
      <c r="C168" s="5" t="s">
        <v>656</v>
      </c>
      <c r="D168" s="3" t="s">
        <v>94</v>
      </c>
      <c r="E168" s="7" t="s">
        <v>633</v>
      </c>
      <c r="F168" t="s">
        <v>634</v>
      </c>
      <c r="G168" t="s">
        <v>635</v>
      </c>
      <c r="H168" t="s">
        <v>636</v>
      </c>
    </row>
  </sheetData>
  <autoFilter ref="B1:H168" xr:uid="{00000000-0001-0000-0000-000000000000}"/>
  <sortState xmlns:xlrd2="http://schemas.microsoft.com/office/spreadsheetml/2017/richdata2" ref="B2:H168">
    <sortCondition ref="E2:E16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2024-10-25T02:54:51Z</dcterms:created>
  <dcterms:modified xsi:type="dcterms:W3CDTF">2024-10-28T16:38:27Z</dcterms:modified>
</cp:coreProperties>
</file>