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anheuserbuschinbev-my.sharepoint.com/personal/israel_carnahan_interbrew_net/Documents/Lists &amp; Data/House Lists/Hitlists/GMAPS/"/>
    </mc:Choice>
  </mc:AlternateContent>
  <xr:revisionPtr revIDLastSave="0" documentId="8_{3ACD4885-3AF3-46A3-B75D-8A1ED551213D}" xr6:coauthVersionLast="47" xr6:coauthVersionMax="47" xr10:uidLastSave="{00000000-0000-0000-0000-000000000000}"/>
  <bookViews>
    <workbookView xWindow="3225" yWindow="3765" windowWidth="17280" windowHeight="10665" xr2:uid="{31DEE057-1EB3-4EC0-8CEF-AF6214645D5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<sst xmlns="http://schemas.openxmlformats.org/spreadsheetml/2006/main" count="313" uniqueCount="232">
  <si>
    <t>RTM</t>
  </si>
  <si>
    <t>POC</t>
  </si>
  <si>
    <t>Zip</t>
  </si>
  <si>
    <t>Brand(s)</t>
  </si>
  <si>
    <t>2025 TTL VOL</t>
  </si>
  <si>
    <t>Volume YoY</t>
  </si>
  <si>
    <t>Group?</t>
  </si>
  <si>
    <t>DM</t>
  </si>
  <si>
    <t>Notes</t>
  </si>
  <si>
    <t>TODO</t>
  </si>
  <si>
    <t>GK IFT</t>
  </si>
  <si>
    <t>White Horse (Corton)</t>
  </si>
  <si>
    <t>NR32 5HP</t>
  </si>
  <si>
    <t xml:space="preserve">10gl   Stella Artois 4.6, 11G
50L San Miguel Grundy 5.0 </t>
  </si>
  <si>
    <t>Lisa (tasha AM)</t>
  </si>
  <si>
    <t>wee bit out of the way to drive to. 2max kegs a week per brand. carling, aspall, target.. add with tnt ops. more cafe restraunt clientel</t>
  </si>
  <si>
    <t>tnt</t>
  </si>
  <si>
    <t>Potters Leisure Ltd  (Gt Yarmouth)</t>
  </si>
  <si>
    <t>NR31 9BX</t>
  </si>
  <si>
    <t>10gl   Stella Artois 4.6
11G/50L Becks Vier 4.0
11G/50L Budweiser Draught 4.5</t>
  </si>
  <si>
    <t>never visited</t>
  </si>
  <si>
    <t>Number 1 Bar &amp; Kitchen (Gorleston)</t>
  </si>
  <si>
    <t>NR31 6DA</t>
  </si>
  <si>
    <t>10gl   Stella Artois 4.6
11G/50L Budweiser Draught 4.5
11G/50L San Miguel Grundy 5.0</t>
  </si>
  <si>
    <t>SDM just asked for foc for cheap stella jan deal</t>
  </si>
  <si>
    <t>…fraser
foc
call sdm</t>
  </si>
  <si>
    <t>Norwich City Football Club (Norwich</t>
  </si>
  <si>
    <t>NR1 1JE</t>
  </si>
  <si>
    <t>11G/50L Camden Hells Lager 4.6
30ltr  Kopparberg Strawb &amp; Lime 4.0</t>
  </si>
  <si>
    <t>SDM Neil deals with, do reach out to support</t>
  </si>
  <si>
    <t>Little Wellington (Stowmarket)</t>
  </si>
  <si>
    <t>IP14 5AG</t>
  </si>
  <si>
    <t>10gl   Stella Artois 4.6
11G/50L San Miguel Grundy 5.0</t>
  </si>
  <si>
    <t>Pete (AKA FRIDGE)</t>
  </si>
  <si>
    <t>unlikely ops. Brands swell. Not tnt want of vianet tracking</t>
  </si>
  <si>
    <t>Kings Arms Hotel (North Walsham)</t>
  </si>
  <si>
    <t>NR28 9JX</t>
  </si>
  <si>
    <t>10gl   Stella Artois 4.6
11G/50L Camden Hells Lager 4.6
11G/50L San Miguel Grundy 5.0</t>
  </si>
  <si>
    <t>Sarah (dad Martin Miles)</t>
  </si>
  <si>
    <t>gk stole from lacons, sdm ticked off at wam. Hates lacons cellar serivces</t>
  </si>
  <si>
    <t>Jolly Sailors (Lowestoft)</t>
  </si>
  <si>
    <t>NR33 0JS</t>
  </si>
  <si>
    <t>10gl   Stella Artois 4.6
30ltr  Camden Hells Lager 4.6
11G/50L Bud Light 3.4
11G/50L San Miguel Grundy 5.0</t>
  </si>
  <si>
    <t>Moss &amp; Co</t>
  </si>
  <si>
    <t>adam mngr sarah am</t>
  </si>
  <si>
    <t>JD Young Hotel (Harleston)</t>
  </si>
  <si>
    <t>IP20 9AD</t>
  </si>
  <si>
    <t>10gl   Stella Artois 4.6
11G/50L Bud Light 3.4
11G/50L San Miguel Grundy 5.0</t>
  </si>
  <si>
    <t>beth owner, Ella mngr</t>
  </si>
  <si>
    <t>doesn’t want team to know white label is BL. Agreed listing fee with sdm, no one answered to sign… asked for tnt? Sorted? Oooold</t>
  </si>
  <si>
    <t>listing fee</t>
  </si>
  <si>
    <t>Frinton On Sea War Memorial Club</t>
  </si>
  <si>
    <t>CO13 9EB</t>
  </si>
  <si>
    <t>Flying Horse Inn (Ipswich)</t>
  </si>
  <si>
    <t>IP1 5NW</t>
  </si>
  <si>
    <t>30ltr  Kopparberg Strawb &amp; Lime 4.0
11G/50L San Miguel Grundy 5.0</t>
  </si>
  <si>
    <t>Sarah (gareth tender)</t>
  </si>
  <si>
    <t>SM Top vol and kop top 2. has tnt. Low ops, mostly gk</t>
  </si>
  <si>
    <t>Falgate Arms (Hiegham)</t>
  </si>
  <si>
    <t>NR29 5HZ</t>
  </si>
  <si>
    <t>Edinburgh Inn (Wells Next to the</t>
  </si>
  <si>
    <t>NR23 1AE</t>
  </si>
  <si>
    <t>10gl   Stella Artois 4.6</t>
  </si>
  <si>
    <t>Michael? (jack tender)</t>
  </si>
  <si>
    <t>'cheapest pub in cromer'</t>
  </si>
  <si>
    <t>Eaton Cottage (Norwich)</t>
  </si>
  <si>
    <t>NR2 2DQ</t>
  </si>
  <si>
    <t>Phil</t>
  </si>
  <si>
    <t>mostly gk, small pub, maybe kop opps, nice guy but never comes down just phone. (asked for parasols at one point, told sdm only if he actually meets me and ops)</t>
  </si>
  <si>
    <t>Crossways Inn Scole Ltd (Scole)</t>
  </si>
  <si>
    <t>IP21 4DP</t>
  </si>
  <si>
    <t>10gl   Stella Artois 4.6
11G/50L Becks Vier 4.0</t>
  </si>
  <si>
    <t>Scott</t>
  </si>
  <si>
    <t>massive place, gorgeous garden, on gk list but with no bbg and becks is pouring- lacons, cmbc, gk -
Hells ipo cruz ops</t>
  </si>
  <si>
    <t>op</t>
  </si>
  <si>
    <t>Cliff Quay Brewery (Debenham)</t>
  </si>
  <si>
    <t>IP14 6RP</t>
  </si>
  <si>
    <t>Brewer Arms (Brightlingsea)</t>
  </si>
  <si>
    <t>CO7 0BX</t>
  </si>
  <si>
    <t>julie ll and maddie tender</t>
  </si>
  <si>
    <t>tnt ops- is price why they don't have and will share with julie the 50%</t>
  </si>
  <si>
    <t>Gorleston Golf Club (Gorleston)</t>
  </si>
  <si>
    <t>NR31 6JT</t>
  </si>
  <si>
    <t>11G/50L Budweiser Draught 4.5
11G/50L San Miguel Grundy 5.0</t>
  </si>
  <si>
    <t>Fishing Boat (East Runton)</t>
  </si>
  <si>
    <t>NR27 9NX</t>
  </si>
  <si>
    <t>Sue</t>
  </si>
  <si>
    <t>Epic Studios (Norwich)</t>
  </si>
  <si>
    <t>NR3 1JD</t>
  </si>
  <si>
    <t xml:space="preserve">late opening, emailed late 2024 for meet, responded but never responded to book. </t>
  </si>
  <si>
    <t>Darbys (Swanton)</t>
  </si>
  <si>
    <t>NR20 4NY</t>
  </si>
  <si>
    <t>10gl   Stella Artois 4.6
11G/50L Camden Hells Lager 4.6</t>
  </si>
  <si>
    <t>Collin</t>
  </si>
  <si>
    <t xml:space="preserve">listing fee running out. </t>
  </si>
  <si>
    <t>Greene King L&amp;T</t>
  </si>
  <si>
    <t>Crown</t>
  </si>
  <si>
    <t>CO10 0AT</t>
  </si>
  <si>
    <t>San Miguel
Stella Artois</t>
  </si>
  <si>
    <t>San miguel new? Not visited since may 2024</t>
  </si>
  <si>
    <t>Admiral</t>
  </si>
  <si>
    <t>Lion</t>
  </si>
  <si>
    <t>CO10 8HP</t>
  </si>
  <si>
    <t>Stella Artois</t>
  </si>
  <si>
    <t>Carmen &amp; Sarah?
07951066228 (Facebook)</t>
  </si>
  <si>
    <t>Trafalgar</t>
  </si>
  <si>
    <t>CO12 4LW</t>
  </si>
  <si>
    <t>Joanne ?
07949839114 (facebook)</t>
  </si>
  <si>
    <t xml:space="preserve">
Never visited</t>
  </si>
  <si>
    <t>Queens Head Hotel</t>
  </si>
  <si>
    <t>CO14 8AD</t>
  </si>
  <si>
    <t>Jane</t>
  </si>
  <si>
    <t>Victory</t>
  </si>
  <si>
    <t>CO14 8AR</t>
  </si>
  <si>
    <t>Infinity</t>
  </si>
  <si>
    <t>Emma</t>
  </si>
  <si>
    <t>San Miguel op with time</t>
  </si>
  <si>
    <t>Stonegate</t>
  </si>
  <si>
    <t>Three Jays</t>
  </si>
  <si>
    <t>CO15 2PJ</t>
  </si>
  <si>
    <t>Stella Artois
Corona Extra</t>
  </si>
  <si>
    <t>Adrian</t>
  </si>
  <si>
    <t>Corona on for TNT, joined stella. Rona not doing great, awesome dude, lots of talking. Likely swap rona for sm early 2026. hates huk reps. Plenty of lines</t>
  </si>
  <si>
    <t>Silver Oyster</t>
  </si>
  <si>
    <t>CO2 8LY</t>
  </si>
  <si>
    <t>San Miguel</t>
  </si>
  <si>
    <t>Yes
Gallo IFT -The Grapes down the road</t>
  </si>
  <si>
    <t>Pet &amp; Ami</t>
  </si>
  <si>
    <t xml:space="preserve">Next to no ops at Grapes, very low Pale ops ipo neckoil. Listing Fee not enough $$ for increase kegs </t>
  </si>
  <si>
    <t>Brewers Arms</t>
  </si>
  <si>
    <t>IP1 3NS</t>
  </si>
  <si>
    <t>Camden Pale Ale
Stella Artois</t>
  </si>
  <si>
    <t>yes
Walnute IP14</t>
  </si>
  <si>
    <t>Andy (steve partner)</t>
  </si>
  <si>
    <t>Brands safe, low ops, less SM/Mahou $ against madri</t>
  </si>
  <si>
    <t>Trust</t>
  </si>
  <si>
    <t>Royal Oak</t>
  </si>
  <si>
    <t>IP13 8DH</t>
  </si>
  <si>
    <t>Becks</t>
  </si>
  <si>
    <t>Leanne &amp; Bob est Dec 2024? Facebook</t>
  </si>
  <si>
    <t>Crown Hotel</t>
  </si>
  <si>
    <t>IP13 9AP</t>
  </si>
  <si>
    <t>San Miguel
Camden Hells</t>
  </si>
  <si>
    <t>Chris</t>
  </si>
  <si>
    <t>Kopp opps with time. Hells on forever, lost to GK, returned last year ipo aspall</t>
  </si>
  <si>
    <t>Station Hotel</t>
  </si>
  <si>
    <t>IP2 8AJ</t>
  </si>
  <si>
    <t>San Miguel
Kopparberg Straw &amp; Lime
Camden Hells</t>
  </si>
  <si>
    <t>James</t>
  </si>
  <si>
    <t>low ops, maybe pale/stella. Huge soccer volume, invested with tables. Class dude, support</t>
  </si>
  <si>
    <t>Wortwell Bell</t>
  </si>
  <si>
    <t>IP20 0HH</t>
  </si>
  <si>
    <t>Becks
Stella Artois
Camden Hells
Kopparberg Straw &amp; Lime</t>
  </si>
  <si>
    <t>yes</t>
  </si>
  <si>
    <t>Keighly</t>
  </si>
  <si>
    <t>awesome lady, goodluck booking in. x3 sites (x2 SG, x1 Lacons - all bbg). Support. Interest in tnt but no movement. Removed sky $$</t>
  </si>
  <si>
    <t>Albion</t>
  </si>
  <si>
    <t>IP24 2DN</t>
  </si>
  <si>
    <t>Shawn (lawrence mngr)</t>
  </si>
  <si>
    <t xml:space="preserve">Lost Stella. </t>
  </si>
  <si>
    <t>Margaret Catchpole Inn</t>
  </si>
  <si>
    <t>IP3 0PQ</t>
  </si>
  <si>
    <t>Shona</t>
  </si>
  <si>
    <t>Stella safe on churn, but hurting on business - loves stella but $ fears. Up for pale/kop but $</t>
  </si>
  <si>
    <t>Punch</t>
  </si>
  <si>
    <t>Golden Hind</t>
  </si>
  <si>
    <t>IP3 9NF</t>
  </si>
  <si>
    <t>Ryan</t>
  </si>
  <si>
    <t>lost stout to murphy-sales
nil ops, less hells returns</t>
  </si>
  <si>
    <t>Fox</t>
  </si>
  <si>
    <t>IP30 9HD</t>
  </si>
  <si>
    <t>Stella Artois
Becks</t>
  </si>
  <si>
    <t>Jimmy</t>
  </si>
  <si>
    <t>unlikely ops. Embarrasing ift/lt tnt and listing fee situ? Still support, decent vol, was open to SM with $$ and tnt</t>
  </si>
  <si>
    <t>Gardeners Arms</t>
  </si>
  <si>
    <t>IP30 9PA</t>
  </si>
  <si>
    <t>Martin &amp; Claire</t>
  </si>
  <si>
    <t>new ll, friends with Roly at Chestnut. Gave donation of Belfry tix. Pale pushing but $</t>
  </si>
  <si>
    <t>Dun Cow</t>
  </si>
  <si>
    <t>IP31 1AA</t>
  </si>
  <si>
    <t>Stella Artois
San Miguel</t>
  </si>
  <si>
    <t>Kev</t>
  </si>
  <si>
    <t>ift ops light. Cider maybe? San miguel issues</t>
  </si>
  <si>
    <t>Woolpack</t>
  </si>
  <si>
    <t>IP31 1SW</t>
  </si>
  <si>
    <t>Graham</t>
  </si>
  <si>
    <t>I good complainer about GK and $. SM safe. Knows the old kop owner? Kop ops,. Hells could be an option ipo gamma (but 'everything is good' and $) also has an IFT site in town, never open</t>
  </si>
  <si>
    <t>Pykkerell Inn</t>
  </si>
  <si>
    <t>IP31 2HH</t>
  </si>
  <si>
    <t>Lesley</t>
  </si>
  <si>
    <t>google says Closed down?
Lesely uninterested in talking. Only ops is cider/foster maybe</t>
  </si>
  <si>
    <t>Bell Inn</t>
  </si>
  <si>
    <t>IP5 1AA</t>
  </si>
  <si>
    <t>Sam and deb</t>
  </si>
  <si>
    <t>Greyhound Inn</t>
  </si>
  <si>
    <t>IP6 0AR</t>
  </si>
  <si>
    <t>Rachel</t>
  </si>
  <si>
    <t>nicest punch pub around, friendly staff, not so interested dm in 2024</t>
  </si>
  <si>
    <t>Huntsman</t>
  </si>
  <si>
    <t>NR13 4BH</t>
  </si>
  <si>
    <t>Never Visited</t>
  </si>
  <si>
    <t>Gibraltar Gardens</t>
  </si>
  <si>
    <t>NR2 4LZ</t>
  </si>
  <si>
    <t>Stella Artois
Camden Hells
Camden Pale</t>
  </si>
  <si>
    <t>Dave and Kim</t>
  </si>
  <si>
    <t>you owe them a mural and a billion camden parasols…. Harry</t>
  </si>
  <si>
    <t>Prince Regent</t>
  </si>
  <si>
    <t>NR30 2AJ</t>
  </si>
  <si>
    <t>Alison &amp; Trevor</t>
  </si>
  <si>
    <t>booked and no showed in oct. turned craft union? Sm ipo madri target</t>
  </si>
  <si>
    <t>Golfers Arms</t>
  </si>
  <si>
    <t>NR30 4LU</t>
  </si>
  <si>
    <t>Chris (dionne tender)</t>
  </si>
  <si>
    <t>San Mig ops (cruz dummy forever)</t>
  </si>
  <si>
    <t>Flying Dutchman</t>
  </si>
  <si>
    <t>NR33 8QS</t>
  </si>
  <si>
    <t>Unlikely-RM aid, wants kopp, up for pale ipo neckoil but not cheaper any more… easy?</t>
  </si>
  <si>
    <t>SP Oak Tree Norwich</t>
  </si>
  <si>
    <t>NR4 6LA</t>
  </si>
  <si>
    <t>San Miguel
Corona Extra
Camden Hells
Camden Pale Ale</t>
  </si>
  <si>
    <t>Stout &amp; Stone Inns</t>
  </si>
  <si>
    <t>danny ops mngr, Mia am</t>
  </si>
  <si>
    <t>spoke with Mia mngr on, danny is operations onsite guy. Camden hells swapped for corona and pale for redstripe. pale was more affordable amd sold waaay better</t>
  </si>
  <si>
    <t>Norkie</t>
  </si>
  <si>
    <t>NR5 9HA</t>
  </si>
  <si>
    <t>Steve (Dionne &amp; Gracie (mngr/daughter))</t>
  </si>
  <si>
    <t>never met steve, just ladies. No stout ops, SM if returns</t>
  </si>
  <si>
    <t>Cottage</t>
  </si>
  <si>
    <t>NR7 0JD</t>
  </si>
  <si>
    <t>San Miguel
Corona Extra</t>
  </si>
  <si>
    <t>ian</t>
  </si>
  <si>
    <t>sm delist, swapped for rona. Little ops, hoping stella/hells with time. Light interest in leffe but wont be high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</si>
</sst>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5" x14ac:knownFonts="1">
    <font>
      <sz val="11"/>
      <color theme="1"/>
      <name val="Aptos Narrow"/>
      <family val="2"/>
      <scheme val="minor"/>
    </font>
    <font>
      <b/>
      <sz val="11"/>
      <name val="Aptos Narrow"/>
      <family val="2"/>
    </font>
    <font>
      <sz val="11"/>
      <name val="Aptos Narrow"/>
      <family val="2"/>
    </font>
    <font>
      <sz val="10"/>
      <color theme="1"/>
      <name val="Tahoma"/>
      <family val="2"/>
    </font>
    <font>
      <sz val="11"/>
      <color rgb="FF3A3A3A"/>
      <name val="Times New Roman"/>
      <family val="1"/>
    </font>
  </fonts>
  <fills count="4">
    <fill>
      <patternFill patternType="none"/>
    </fill>
    <fill>
      <patternFill patternType="gray125"/>
    </fill>
    <fill>
      <patternFill patternType="solid">
        <fgColor theme="7" tint="0.79998168889431442"/>
        <bgColor indexed="64"/>
      </patternFill>
    </fill>
    <fill>
      <patternFill patternType="solid">
        <fgColor theme="0" tint="-0.14999847407452621"/>
        <bgColor theme="0" tint="-0.14999847407452621"/>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left"/>
    </xf>
    <xf numFmtId="0" fontId="1" fillId="2" borderId="0" xfId="0" applyFont="1" applyFill="1" applyAlignment="1">
      <alignment horizontal="left" wrapText="1"/>
    </xf>
    <xf numFmtId="0" fontId="2" fillId="0" borderId="0" xfId="0" applyFont="1" applyAlignment="1">
      <alignment horizontal="left"/>
    </xf>
    <xf numFmtId="0" fontId="3" fillId="0" borderId="0" xfId="0" applyFont="1" applyAlignment="1">
      <alignment horizontal="left"/>
    </xf>
    <xf numFmtId="0" fontId="3" fillId="0" borderId="0" xfId="0" applyFont="1" applyAlignment="1">
      <alignment horizontal="left" indent="1"/>
    </xf>
    <xf numFmtId="0" fontId="2" fillId="0" borderId="0" xfId="0" applyFont="1" applyAlignment="1">
      <alignment horizontal="left" wrapText="1" indent="2"/>
    </xf>
    <xf numFmtId="0" fontId="3" fillId="3" borderId="0" xfId="0" applyFont="1" applyFill="1" applyAlignment="1">
      <alignment horizontal="left"/>
    </xf>
    <xf numFmtId="0" fontId="4" fillId="0" borderId="0" xfId="0" applyFont="1" applyAlignment="1">
      <alignment wrapText="1"/>
    </xf>
    <xf numFmtId="0" fontId="2" fillId="0" borderId="0" xfId="0" applyFont="1" applyAlignment="1">
      <alignment horizontal="left" wrapText="1"/>
    </xf>
    <xf numFmtId="0" fontId="4" fillId="0" borderId="0" xfId="0" applyFont="1"/>
    <xf numFmtId="0" fontId="2" fillId="0" borderId="0" xfId="0" applyFont="1" applyAlignment="1">
      <alignment horizontal="left" indent="2"/>
    </xf>
    <xf numFmtId="3" fontId="2" fillId="0" borderId="0" xfId="0" applyNumberFormat="1" applyFont="1" applyAlignment="1">
      <alignment horizontal="left"/>
    </xf>
    <xf numFmtId="164" fontId="2" fillId="0" borderId="0" xfId="0" applyNumberFormat="1" applyFont="1" applyAlignment="1">
      <alignment horizontal="left"/>
    </xf>
    <xf numFmtId="10" fontId="2" fillId="0" borderId="0" xfId="0" applyNumberFormat="1" applyFont="1" applyAlignment="1">
      <alignment horizontal="left"/>
    </xf>
    <xf numFmtId="0" fontId="4"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6EECB-A262-45B3-AF9C-0CE6C1C31272}">
  <dimension ref="A1:J51"/>
  <sheetViews>
    <sheetView tabSelected="1" workbookViewId="0">
      <selection sqref="A1:J1048576"/>
    </sheetView>
  </sheetViews>
  <sheetFormatPr defaultRowHeight="15" x14ac:dyDescent="0.25"/>
  <cols>
    <col min="1" max="1" width="15.140625" style="3" bestFit="1" customWidth="1"/>
    <col min="2" max="2" width="35.140625" style="3" bestFit="1" customWidth="1"/>
    <col min="3" max="3" width="11.140625" style="3" bestFit="1" customWidth="1"/>
    <col min="4" max="4" width="35.140625" style="3" bestFit="1" customWidth="1"/>
    <col min="5" max="5" width="14.42578125" style="3" bestFit="1" customWidth="1"/>
    <col min="6" max="6" width="13.5703125" style="3" bestFit="1" customWidth="1"/>
    <col min="7" max="7" width="20" style="3" bestFit="1" customWidth="1"/>
    <col min="8" max="8" width="37.28515625" style="3" bestFit="1" customWidth="1"/>
    <col min="9" max="9" width="50.5703125" style="9" bestFit="1" customWidth="1"/>
    <col min="10" max="10" width="11.85546875" style="3" bestFit="1" customWidth="1"/>
  </cols>
  <sheetData>
    <row r="1" spans="1:10" x14ac:dyDescent="0.25">
      <c r="A1" s="1" t="s">
        <v>0</v>
      </c>
      <c r="B1" s="1" t="s">
        <v>1</v>
      </c>
      <c r="C1" s="1" t="s">
        <v>2</v>
      </c>
      <c r="D1" s="1" t="s">
        <v>3</v>
      </c>
      <c r="E1" s="1" t="s">
        <v>4</v>
      </c>
      <c r="F1" s="1" t="s">
        <v>5</v>
      </c>
      <c r="G1" s="1" t="s">
        <v>6</v>
      </c>
      <c r="H1" s="2" t="s">
        <v>7</v>
      </c>
      <c r="I1" s="2" t="s">
        <v>8</v>
      </c>
      <c r="J1" s="1" t="s">
        <v>9</v>
      </c>
    </row>
    <row r="2" spans="1:10" ht="45" x14ac:dyDescent="0.25">
      <c r="A2" s="3" t="s">
        <v>10</v>
      </c>
      <c r="B2" s="4" t="s">
        <v>11</v>
      </c>
      <c r="C2" s="5" t="s">
        <v>12</v>
      </c>
      <c r="D2" s="6" t="s">
        <v>13</v>
      </c>
      <c r="E2" s="7">
        <v>92.344600000000014</v>
      </c>
      <c r="F2" s="4"/>
      <c r="H2" s="3" t="s">
        <v>14</v>
      </c>
      <c r="I2" s="8" t="s">
        <v>15</v>
      </c>
      <c r="J2" s="3" t="s">
        <v>16</v>
      </c>
    </row>
    <row r="3" spans="1:10" ht="45" x14ac:dyDescent="0.25">
      <c r="A3" s="3" t="s">
        <v>10</v>
      </c>
      <c r="B3" s="4" t="s">
        <v>17</v>
      </c>
      <c r="C3" s="5" t="s">
        <v>18</v>
      </c>
      <c r="D3" s="6" t="s">
        <v>19</v>
      </c>
      <c r="E3" s="7">
        <v>467.57260000000002</v>
      </c>
      <c r="F3" s="4"/>
      <c r="J3" s="3" t="s">
        <v>20</v>
      </c>
    </row>
    <row r="4" spans="1:10" ht="45" x14ac:dyDescent="0.25">
      <c r="A4" s="3" t="s">
        <v>10</v>
      </c>
      <c r="B4" s="4" t="s">
        <v>21</v>
      </c>
      <c r="C4" s="5" t="s">
        <v>22</v>
      </c>
      <c r="D4" s="6" t="s">
        <v>23</v>
      </c>
      <c r="E4" s="7">
        <v>116.83840000000001</v>
      </c>
      <c r="F4" s="4"/>
      <c r="I4" s="9" t="s">
        <v>24</v>
      </c>
      <c r="J4" s="9" t="s">
        <v>25</v>
      </c>
    </row>
    <row r="5" spans="1:10" ht="30" x14ac:dyDescent="0.25">
      <c r="A5" s="3" t="s">
        <v>10</v>
      </c>
      <c r="B5" s="4" t="s">
        <v>26</v>
      </c>
      <c r="C5" s="5" t="s">
        <v>27</v>
      </c>
      <c r="D5" s="6" t="s">
        <v>28</v>
      </c>
      <c r="E5" s="7">
        <v>204.3</v>
      </c>
      <c r="F5" s="4"/>
      <c r="I5" s="9" t="s">
        <v>29</v>
      </c>
    </row>
    <row r="6" spans="1:10" ht="30" x14ac:dyDescent="0.25">
      <c r="A6" s="3" t="s">
        <v>10</v>
      </c>
      <c r="B6" s="4" t="s">
        <v>30</v>
      </c>
      <c r="C6" s="5" t="s">
        <v>31</v>
      </c>
      <c r="D6" s="6" t="s">
        <v>32</v>
      </c>
      <c r="E6" s="7">
        <v>96.05680000000001</v>
      </c>
      <c r="F6" s="4"/>
      <c r="H6" s="3" t="s">
        <v>33</v>
      </c>
      <c r="I6" s="9" t="s">
        <v>34</v>
      </c>
    </row>
    <row r="7" spans="1:10" ht="45" x14ac:dyDescent="0.25">
      <c r="A7" s="3" t="s">
        <v>10</v>
      </c>
      <c r="B7" s="4" t="s">
        <v>35</v>
      </c>
      <c r="C7" s="5" t="s">
        <v>36</v>
      </c>
      <c r="D7" s="6" t="s">
        <v>37</v>
      </c>
      <c r="E7" s="7">
        <v>153.03140000000002</v>
      </c>
      <c r="F7" s="4"/>
      <c r="H7" s="3" t="s">
        <v>38</v>
      </c>
      <c r="I7" s="9" t="s">
        <v>39</v>
      </c>
    </row>
    <row r="8" spans="1:10" ht="60" x14ac:dyDescent="0.25">
      <c r="A8" s="3" t="s">
        <v>10</v>
      </c>
      <c r="B8" s="4" t="s">
        <v>40</v>
      </c>
      <c r="C8" s="5" t="s">
        <v>41</v>
      </c>
      <c r="D8" s="6" t="s">
        <v>42</v>
      </c>
      <c r="E8" s="7">
        <v>171.68600000000001</v>
      </c>
      <c r="F8" s="4"/>
      <c r="G8" s="3" t="s">
        <v>43</v>
      </c>
      <c r="H8" s="10" t="s">
        <v>44</v>
      </c>
    </row>
    <row r="9" spans="1:10" ht="45" x14ac:dyDescent="0.25">
      <c r="A9" s="3" t="s">
        <v>10</v>
      </c>
      <c r="B9" s="4" t="s">
        <v>45</v>
      </c>
      <c r="C9" s="5" t="s">
        <v>46</v>
      </c>
      <c r="D9" s="6" t="s">
        <v>47</v>
      </c>
      <c r="E9" s="7">
        <v>127.32679999999999</v>
      </c>
      <c r="F9" s="4"/>
      <c r="H9" s="10" t="s">
        <v>48</v>
      </c>
      <c r="I9" s="9" t="s">
        <v>49</v>
      </c>
      <c r="J9" s="3" t="s">
        <v>50</v>
      </c>
    </row>
    <row r="10" spans="1:10" ht="30" x14ac:dyDescent="0.25">
      <c r="A10" s="3" t="s">
        <v>10</v>
      </c>
      <c r="B10" s="4" t="s">
        <v>51</v>
      </c>
      <c r="C10" s="5" t="s">
        <v>52</v>
      </c>
      <c r="D10" s="6" t="s">
        <v>32</v>
      </c>
      <c r="E10" s="7">
        <v>102.23560000000001</v>
      </c>
      <c r="F10" s="4"/>
      <c r="J10" s="3" t="s">
        <v>20</v>
      </c>
    </row>
    <row r="11" spans="1:10" ht="30" x14ac:dyDescent="0.25">
      <c r="A11" s="3" t="s">
        <v>10</v>
      </c>
      <c r="B11" s="4" t="s">
        <v>53</v>
      </c>
      <c r="C11" s="5" t="s">
        <v>54</v>
      </c>
      <c r="D11" s="6" t="s">
        <v>55</v>
      </c>
      <c r="E11" s="7">
        <v>90.3</v>
      </c>
      <c r="F11" s="4"/>
      <c r="H11" s="3" t="s">
        <v>56</v>
      </c>
      <c r="I11" s="9" t="s">
        <v>57</v>
      </c>
    </row>
    <row r="12" spans="1:10" ht="30" x14ac:dyDescent="0.25">
      <c r="A12" s="3" t="s">
        <v>10</v>
      </c>
      <c r="B12" s="4" t="s">
        <v>58</v>
      </c>
      <c r="C12" s="5" t="s">
        <v>59</v>
      </c>
      <c r="D12" s="6" t="s">
        <v>32</v>
      </c>
      <c r="E12" s="7">
        <v>90.159199999999998</v>
      </c>
      <c r="F12" s="4"/>
      <c r="J12" s="3" t="s">
        <v>20</v>
      </c>
    </row>
    <row r="13" spans="1:10" x14ac:dyDescent="0.25">
      <c r="A13" s="3" t="s">
        <v>10</v>
      </c>
      <c r="B13" s="4" t="s">
        <v>60</v>
      </c>
      <c r="C13" s="5" t="s">
        <v>61</v>
      </c>
      <c r="D13" s="11" t="s">
        <v>62</v>
      </c>
      <c r="E13" s="7">
        <v>91.826400000000007</v>
      </c>
      <c r="F13" s="4"/>
      <c r="H13" s="3" t="s">
        <v>63</v>
      </c>
      <c r="I13" s="10" t="s">
        <v>64</v>
      </c>
    </row>
    <row r="14" spans="1:10" ht="60" x14ac:dyDescent="0.25">
      <c r="A14" s="3" t="s">
        <v>10</v>
      </c>
      <c r="B14" s="4" t="s">
        <v>65</v>
      </c>
      <c r="C14" s="5" t="s">
        <v>66</v>
      </c>
      <c r="D14" s="6" t="s">
        <v>32</v>
      </c>
      <c r="E14" s="7">
        <v>103.1262</v>
      </c>
      <c r="F14" s="4"/>
      <c r="H14" s="3" t="s">
        <v>67</v>
      </c>
      <c r="I14" s="9" t="s">
        <v>68</v>
      </c>
    </row>
    <row r="15" spans="1:10" ht="45" x14ac:dyDescent="0.25">
      <c r="A15" s="3" t="s">
        <v>10</v>
      </c>
      <c r="B15" s="4" t="s">
        <v>69</v>
      </c>
      <c r="C15" s="5" t="s">
        <v>70</v>
      </c>
      <c r="D15" s="6" t="s">
        <v>71</v>
      </c>
      <c r="E15" s="7">
        <v>91.187399999999997</v>
      </c>
      <c r="F15" s="4"/>
      <c r="H15" s="3" t="s">
        <v>72</v>
      </c>
      <c r="I15" s="8" t="s">
        <v>73</v>
      </c>
      <c r="J15" s="3" t="s">
        <v>74</v>
      </c>
    </row>
    <row r="16" spans="1:10" ht="30" x14ac:dyDescent="0.25">
      <c r="A16" s="3" t="s">
        <v>10</v>
      </c>
      <c r="B16" s="4" t="s">
        <v>75</v>
      </c>
      <c r="C16" s="5" t="s">
        <v>76</v>
      </c>
      <c r="D16" s="6" t="s">
        <v>32</v>
      </c>
      <c r="E16" s="7">
        <v>112.4046</v>
      </c>
      <c r="F16" s="4"/>
      <c r="J16" s="3" t="s">
        <v>20</v>
      </c>
    </row>
    <row r="17" spans="1:10" ht="30" x14ac:dyDescent="0.25">
      <c r="A17" s="3" t="s">
        <v>10</v>
      </c>
      <c r="B17" s="4" t="s">
        <v>77</v>
      </c>
      <c r="C17" s="5" t="s">
        <v>78</v>
      </c>
      <c r="D17" s="6" t="s">
        <v>32</v>
      </c>
      <c r="E17" s="7">
        <v>116.01420000000002</v>
      </c>
      <c r="F17" s="4"/>
      <c r="H17" s="10" t="s">
        <v>79</v>
      </c>
      <c r="I17" s="10" t="s">
        <v>80</v>
      </c>
      <c r="J17" s="3" t="s">
        <v>16</v>
      </c>
    </row>
    <row r="18" spans="1:10" ht="30" x14ac:dyDescent="0.25">
      <c r="A18" s="3" t="s">
        <v>10</v>
      </c>
      <c r="B18" s="4" t="s">
        <v>81</v>
      </c>
      <c r="C18" s="5" t="s">
        <v>82</v>
      </c>
      <c r="D18" s="6" t="s">
        <v>83</v>
      </c>
      <c r="E18" s="7">
        <v>87.5</v>
      </c>
      <c r="F18" s="4"/>
      <c r="J18" s="3" t="s">
        <v>20</v>
      </c>
    </row>
    <row r="19" spans="1:10" ht="30" x14ac:dyDescent="0.25">
      <c r="A19" s="3" t="s">
        <v>10</v>
      </c>
      <c r="B19" s="4" t="s">
        <v>84</v>
      </c>
      <c r="C19" s="5" t="s">
        <v>85</v>
      </c>
      <c r="D19" s="6" t="s">
        <v>32</v>
      </c>
      <c r="E19" s="7">
        <v>85.599600000000009</v>
      </c>
      <c r="F19" s="4"/>
      <c r="H19" s="3" t="s">
        <v>86</v>
      </c>
    </row>
    <row r="20" spans="1:10" ht="30" x14ac:dyDescent="0.25">
      <c r="A20" s="3" t="s">
        <v>10</v>
      </c>
      <c r="B20" s="4" t="s">
        <v>87</v>
      </c>
      <c r="C20" s="5" t="s">
        <v>88</v>
      </c>
      <c r="D20" s="11" t="s">
        <v>62</v>
      </c>
      <c r="E20" s="7">
        <v>84.289000000000001</v>
      </c>
      <c r="F20" s="4"/>
      <c r="I20" s="9" t="s">
        <v>89</v>
      </c>
    </row>
    <row r="21" spans="1:10" ht="30" x14ac:dyDescent="0.25">
      <c r="A21" s="3" t="s">
        <v>10</v>
      </c>
      <c r="B21" s="4" t="s">
        <v>90</v>
      </c>
      <c r="C21" s="5" t="s">
        <v>91</v>
      </c>
      <c r="D21" s="6" t="s">
        <v>92</v>
      </c>
      <c r="E21" s="7">
        <v>82.932199999999995</v>
      </c>
      <c r="F21" s="4"/>
      <c r="H21" s="3" t="s">
        <v>93</v>
      </c>
      <c r="I21" s="9" t="s">
        <v>94</v>
      </c>
    </row>
    <row r="22" spans="1:10" ht="30" x14ac:dyDescent="0.25">
      <c r="A22" s="3" t="s">
        <v>95</v>
      </c>
      <c r="B22" s="3" t="s">
        <v>96</v>
      </c>
      <c r="C22" s="3" t="s">
        <v>97</v>
      </c>
      <c r="D22" s="9" t="s">
        <v>98</v>
      </c>
      <c r="E22" s="12">
        <v>45.828913588830972</v>
      </c>
      <c r="F22" s="13">
        <v>0.93912511150523115</v>
      </c>
      <c r="I22" s="9" t="s">
        <v>99</v>
      </c>
    </row>
    <row r="23" spans="1:10" ht="30" x14ac:dyDescent="0.25">
      <c r="A23" s="3" t="s">
        <v>100</v>
      </c>
      <c r="B23" s="3" t="s">
        <v>101</v>
      </c>
      <c r="C23" s="3" t="s">
        <v>102</v>
      </c>
      <c r="D23" s="3" t="s">
        <v>103</v>
      </c>
      <c r="E23" s="12">
        <v>46.337347012438883</v>
      </c>
      <c r="F23" s="13">
        <v>1.8101428730595692</v>
      </c>
      <c r="H23" s="9" t="s">
        <v>104</v>
      </c>
      <c r="I23" s="9" t="s">
        <v>20</v>
      </c>
    </row>
    <row r="24" spans="1:10" ht="30" x14ac:dyDescent="0.25">
      <c r="A24" s="3" t="s">
        <v>100</v>
      </c>
      <c r="B24" s="3" t="s">
        <v>105</v>
      </c>
      <c r="C24" s="3" t="s">
        <v>106</v>
      </c>
      <c r="D24" s="9" t="s">
        <v>98</v>
      </c>
      <c r="E24" s="12">
        <v>121</v>
      </c>
      <c r="F24" s="13">
        <v>0.30754338171401041</v>
      </c>
      <c r="H24" s="9" t="s">
        <v>107</v>
      </c>
      <c r="I24" s="9" t="s">
        <v>108</v>
      </c>
    </row>
    <row r="25" spans="1:10" ht="30" x14ac:dyDescent="0.25">
      <c r="A25" s="3" t="s">
        <v>100</v>
      </c>
      <c r="B25" s="3" t="s">
        <v>109</v>
      </c>
      <c r="C25" s="3" t="s">
        <v>110</v>
      </c>
      <c r="D25" s="9" t="s">
        <v>98</v>
      </c>
      <c r="E25" s="12">
        <v>110</v>
      </c>
      <c r="F25" s="13">
        <v>0.85365135270525483</v>
      </c>
      <c r="H25" s="9" t="s">
        <v>111</v>
      </c>
    </row>
    <row r="26" spans="1:10" x14ac:dyDescent="0.25">
      <c r="A26" s="3" t="s">
        <v>95</v>
      </c>
      <c r="B26" s="3" t="s">
        <v>112</v>
      </c>
      <c r="C26" s="3" t="s">
        <v>113</v>
      </c>
      <c r="D26" s="9" t="s">
        <v>103</v>
      </c>
      <c r="E26" s="12">
        <v>32</v>
      </c>
      <c r="F26" s="3" t="s">
        <v>114</v>
      </c>
      <c r="H26" s="3" t="s">
        <v>115</v>
      </c>
      <c r="I26" s="9" t="s">
        <v>116</v>
      </c>
    </row>
    <row r="27" spans="1:10" ht="45" x14ac:dyDescent="0.25">
      <c r="A27" s="3" t="s">
        <v>117</v>
      </c>
      <c r="B27" s="3" t="s">
        <v>118</v>
      </c>
      <c r="C27" s="3" t="s">
        <v>119</v>
      </c>
      <c r="D27" s="9" t="s">
        <v>120</v>
      </c>
      <c r="E27" s="12">
        <v>32</v>
      </c>
      <c r="F27" s="3" t="s">
        <v>114</v>
      </c>
      <c r="H27" s="9" t="s">
        <v>121</v>
      </c>
      <c r="I27" s="9" t="s">
        <v>122</v>
      </c>
    </row>
    <row r="28" spans="1:10" ht="45" x14ac:dyDescent="0.25">
      <c r="A28" s="3" t="s">
        <v>100</v>
      </c>
      <c r="B28" s="3" t="s">
        <v>123</v>
      </c>
      <c r="C28" s="3" t="s">
        <v>124</v>
      </c>
      <c r="D28" s="3" t="s">
        <v>125</v>
      </c>
      <c r="E28" s="12">
        <v>122.93591233109521</v>
      </c>
      <c r="F28" s="13">
        <v>0.48301763505908119</v>
      </c>
      <c r="G28" s="9" t="s">
        <v>126</v>
      </c>
      <c r="H28" s="9" t="s">
        <v>127</v>
      </c>
      <c r="I28" s="9" t="s">
        <v>128</v>
      </c>
    </row>
    <row r="29" spans="1:10" ht="30" x14ac:dyDescent="0.25">
      <c r="A29" s="3" t="s">
        <v>100</v>
      </c>
      <c r="B29" s="3" t="s">
        <v>129</v>
      </c>
      <c r="C29" s="3" t="s">
        <v>130</v>
      </c>
      <c r="D29" s="9" t="s">
        <v>131</v>
      </c>
      <c r="E29" s="12">
        <v>92</v>
      </c>
      <c r="F29" s="13">
        <v>-0.16233402790378496</v>
      </c>
      <c r="G29" s="9" t="s">
        <v>132</v>
      </c>
      <c r="H29" s="9" t="s">
        <v>133</v>
      </c>
      <c r="I29" s="9" t="s">
        <v>134</v>
      </c>
    </row>
    <row r="30" spans="1:10" x14ac:dyDescent="0.25">
      <c r="A30" s="3" t="s">
        <v>135</v>
      </c>
      <c r="B30" s="3" t="s">
        <v>136</v>
      </c>
      <c r="C30" s="3" t="s">
        <v>137</v>
      </c>
      <c r="D30" s="9" t="s">
        <v>138</v>
      </c>
      <c r="E30" s="12">
        <v>38</v>
      </c>
      <c r="F30" s="14">
        <v>11.667</v>
      </c>
      <c r="H30" s="3" t="s">
        <v>139</v>
      </c>
      <c r="I30" s="9" t="s">
        <v>20</v>
      </c>
    </row>
    <row r="31" spans="1:10" ht="30" x14ac:dyDescent="0.25">
      <c r="A31" s="3" t="s">
        <v>95</v>
      </c>
      <c r="B31" s="3" t="s">
        <v>140</v>
      </c>
      <c r="C31" s="3" t="s">
        <v>141</v>
      </c>
      <c r="D31" s="9" t="s">
        <v>142</v>
      </c>
      <c r="E31" s="12">
        <v>37</v>
      </c>
      <c r="F31" s="14">
        <v>4.0949999999999998</v>
      </c>
      <c r="H31" s="3" t="s">
        <v>143</v>
      </c>
      <c r="I31" s="9" t="s">
        <v>144</v>
      </c>
    </row>
    <row r="32" spans="1:10" ht="45" x14ac:dyDescent="0.25">
      <c r="A32" s="3" t="s">
        <v>95</v>
      </c>
      <c r="B32" s="3" t="s">
        <v>145</v>
      </c>
      <c r="C32" s="3" t="s">
        <v>146</v>
      </c>
      <c r="D32" s="9" t="s">
        <v>147</v>
      </c>
      <c r="E32" s="12">
        <v>99.507756024816601</v>
      </c>
      <c r="F32" s="3" t="s">
        <v>114</v>
      </c>
      <c r="H32" s="3" t="s">
        <v>148</v>
      </c>
      <c r="I32" s="9" t="s">
        <v>149</v>
      </c>
    </row>
    <row r="33" spans="1:9" ht="60" x14ac:dyDescent="0.25">
      <c r="A33" s="3" t="s">
        <v>117</v>
      </c>
      <c r="B33" s="3" t="s">
        <v>150</v>
      </c>
      <c r="C33" s="3" t="s">
        <v>151</v>
      </c>
      <c r="D33" s="9" t="s">
        <v>152</v>
      </c>
      <c r="E33" s="12">
        <v>41.62925893496584</v>
      </c>
      <c r="F33" s="13">
        <v>0.60605262734858389</v>
      </c>
      <c r="G33" s="3" t="s">
        <v>153</v>
      </c>
      <c r="H33" s="9" t="s">
        <v>154</v>
      </c>
      <c r="I33" s="9" t="s">
        <v>155</v>
      </c>
    </row>
    <row r="34" spans="1:9" ht="30" x14ac:dyDescent="0.25">
      <c r="A34" s="3" t="s">
        <v>100</v>
      </c>
      <c r="B34" s="3" t="s">
        <v>156</v>
      </c>
      <c r="C34" s="3" t="s">
        <v>157</v>
      </c>
      <c r="D34" s="9" t="s">
        <v>98</v>
      </c>
      <c r="E34" s="12">
        <v>116</v>
      </c>
      <c r="F34" s="13">
        <v>0.74868442433165716</v>
      </c>
      <c r="H34" s="9" t="s">
        <v>158</v>
      </c>
      <c r="I34" s="9" t="s">
        <v>159</v>
      </c>
    </row>
    <row r="35" spans="1:9" ht="30" x14ac:dyDescent="0.25">
      <c r="A35" s="3" t="s">
        <v>100</v>
      </c>
      <c r="B35" s="3" t="s">
        <v>160</v>
      </c>
      <c r="C35" s="3" t="s">
        <v>161</v>
      </c>
      <c r="D35" s="3" t="s">
        <v>103</v>
      </c>
      <c r="E35" s="12">
        <v>42.69107729323067</v>
      </c>
      <c r="F35" s="13">
        <v>-6.0195094130427944E-2</v>
      </c>
      <c r="H35" s="9" t="s">
        <v>162</v>
      </c>
      <c r="I35" s="9" t="s">
        <v>163</v>
      </c>
    </row>
    <row r="36" spans="1:9" ht="30" x14ac:dyDescent="0.25">
      <c r="A36" s="3" t="s">
        <v>164</v>
      </c>
      <c r="B36" s="3" t="s">
        <v>165</v>
      </c>
      <c r="C36" s="3" t="s">
        <v>166</v>
      </c>
      <c r="D36" s="3" t="s">
        <v>125</v>
      </c>
      <c r="E36" s="12">
        <v>54.808362283394828</v>
      </c>
      <c r="F36" s="13">
        <v>15.606571359149047</v>
      </c>
      <c r="H36" s="3" t="s">
        <v>167</v>
      </c>
      <c r="I36" s="9" t="s">
        <v>168</v>
      </c>
    </row>
    <row r="37" spans="1:9" ht="30" x14ac:dyDescent="0.25">
      <c r="A37" s="3" t="s">
        <v>95</v>
      </c>
      <c r="B37" s="3" t="s">
        <v>169</v>
      </c>
      <c r="C37" s="3" t="s">
        <v>170</v>
      </c>
      <c r="D37" s="9" t="s">
        <v>171</v>
      </c>
      <c r="E37" s="12">
        <v>55.869672278307675</v>
      </c>
      <c r="F37" s="13">
        <v>-0.15061872288833916</v>
      </c>
      <c r="H37" s="3" t="s">
        <v>172</v>
      </c>
      <c r="I37" s="9" t="s">
        <v>173</v>
      </c>
    </row>
    <row r="38" spans="1:9" ht="30" x14ac:dyDescent="0.25">
      <c r="A38" s="3" t="s">
        <v>100</v>
      </c>
      <c r="B38" s="3" t="s">
        <v>174</v>
      </c>
      <c r="C38" s="3" t="s">
        <v>175</v>
      </c>
      <c r="D38" s="9" t="s">
        <v>142</v>
      </c>
      <c r="E38" s="12">
        <v>73.963114974561591</v>
      </c>
      <c r="F38" s="13">
        <v>0.48051785530112989</v>
      </c>
      <c r="H38" s="9" t="s">
        <v>176</v>
      </c>
      <c r="I38" s="9" t="s">
        <v>177</v>
      </c>
    </row>
    <row r="39" spans="1:9" ht="30" x14ac:dyDescent="0.25">
      <c r="A39" s="3" t="s">
        <v>100</v>
      </c>
      <c r="B39" s="3" t="s">
        <v>178</v>
      </c>
      <c r="C39" s="3" t="s">
        <v>179</v>
      </c>
      <c r="D39" s="9" t="s">
        <v>180</v>
      </c>
      <c r="E39" s="12">
        <v>33</v>
      </c>
      <c r="F39" s="14">
        <v>1.7529999999999999</v>
      </c>
      <c r="H39" s="9" t="s">
        <v>181</v>
      </c>
      <c r="I39" s="9" t="s">
        <v>182</v>
      </c>
    </row>
    <row r="40" spans="1:9" ht="60" x14ac:dyDescent="0.25">
      <c r="A40" s="3" t="s">
        <v>95</v>
      </c>
      <c r="B40" s="3" t="s">
        <v>183</v>
      </c>
      <c r="C40" s="3" t="s">
        <v>184</v>
      </c>
      <c r="D40" s="9" t="s">
        <v>125</v>
      </c>
      <c r="E40" s="12">
        <v>36</v>
      </c>
      <c r="F40" s="3" t="s">
        <v>114</v>
      </c>
      <c r="H40" s="3" t="s">
        <v>185</v>
      </c>
      <c r="I40" s="9" t="s">
        <v>186</v>
      </c>
    </row>
    <row r="41" spans="1:9" ht="45" x14ac:dyDescent="0.25">
      <c r="A41" s="3" t="s">
        <v>95</v>
      </c>
      <c r="B41" s="3" t="s">
        <v>187</v>
      </c>
      <c r="C41" s="3" t="s">
        <v>188</v>
      </c>
      <c r="D41" s="9" t="s">
        <v>98</v>
      </c>
      <c r="E41" s="12">
        <v>33</v>
      </c>
      <c r="F41" s="14">
        <v>0.375</v>
      </c>
      <c r="H41" s="3" t="s">
        <v>189</v>
      </c>
      <c r="I41" s="9" t="s">
        <v>190</v>
      </c>
    </row>
    <row r="42" spans="1:9" x14ac:dyDescent="0.25">
      <c r="A42" s="3" t="s">
        <v>164</v>
      </c>
      <c r="B42" s="3" t="s">
        <v>191</v>
      </c>
      <c r="C42" s="3" t="s">
        <v>192</v>
      </c>
      <c r="D42" s="3" t="s">
        <v>103</v>
      </c>
      <c r="E42" s="12">
        <v>77.284165268375958</v>
      </c>
      <c r="F42" s="13">
        <v>-0.11458333333333334</v>
      </c>
      <c r="H42" s="3" t="s">
        <v>193</v>
      </c>
    </row>
    <row r="43" spans="1:9" ht="30" x14ac:dyDescent="0.25">
      <c r="A43" s="3" t="s">
        <v>164</v>
      </c>
      <c r="B43" s="3" t="s">
        <v>194</v>
      </c>
      <c r="C43" s="3" t="s">
        <v>195</v>
      </c>
      <c r="D43" s="3" t="s">
        <v>103</v>
      </c>
      <c r="E43" s="12">
        <v>44.552048213534611</v>
      </c>
      <c r="F43" s="13">
        <v>2.0833333333349194E-2</v>
      </c>
      <c r="H43" s="3" t="s">
        <v>196</v>
      </c>
      <c r="I43" s="9" t="s">
        <v>197</v>
      </c>
    </row>
    <row r="44" spans="1:9" ht="30" x14ac:dyDescent="0.25">
      <c r="A44" s="3" t="s">
        <v>95</v>
      </c>
      <c r="B44" s="3" t="s">
        <v>198</v>
      </c>
      <c r="C44" s="3" t="s">
        <v>199</v>
      </c>
      <c r="D44" s="9" t="s">
        <v>142</v>
      </c>
      <c r="E44" s="12">
        <v>30</v>
      </c>
      <c r="F44" s="3" t="s">
        <v>114</v>
      </c>
      <c r="I44" s="9" t="s">
        <v>200</v>
      </c>
    </row>
    <row r="45" spans="1:9" ht="45" x14ac:dyDescent="0.25">
      <c r="A45" s="3" t="s">
        <v>117</v>
      </c>
      <c r="B45" s="3" t="s">
        <v>201</v>
      </c>
      <c r="C45" s="3" t="s">
        <v>202</v>
      </c>
      <c r="D45" s="9" t="s">
        <v>203</v>
      </c>
      <c r="E45" s="12">
        <v>39</v>
      </c>
      <c r="F45" s="3" t="s">
        <v>114</v>
      </c>
      <c r="H45" s="9" t="s">
        <v>204</v>
      </c>
      <c r="I45" s="9" t="s">
        <v>205</v>
      </c>
    </row>
    <row r="46" spans="1:9" ht="30" x14ac:dyDescent="0.25">
      <c r="A46" s="3" t="s">
        <v>117</v>
      </c>
      <c r="B46" s="3" t="s">
        <v>206</v>
      </c>
      <c r="C46" s="3" t="s">
        <v>207</v>
      </c>
      <c r="D46" s="3" t="s">
        <v>103</v>
      </c>
      <c r="E46" s="12">
        <v>45.006893261476371</v>
      </c>
      <c r="F46" s="13">
        <v>-4.2569183109893639E-2</v>
      </c>
      <c r="H46" s="9" t="s">
        <v>208</v>
      </c>
      <c r="I46" s="9" t="s">
        <v>209</v>
      </c>
    </row>
    <row r="47" spans="1:9" x14ac:dyDescent="0.25">
      <c r="A47" s="3" t="s">
        <v>100</v>
      </c>
      <c r="B47" s="3" t="s">
        <v>210</v>
      </c>
      <c r="C47" s="3" t="s">
        <v>211</v>
      </c>
      <c r="D47" s="9" t="s">
        <v>103</v>
      </c>
      <c r="E47" s="12">
        <v>32</v>
      </c>
      <c r="F47" s="14">
        <v>0.25900000000000001</v>
      </c>
      <c r="H47" s="9" t="s">
        <v>212</v>
      </c>
      <c r="I47" s="9" t="s">
        <v>213</v>
      </c>
    </row>
    <row r="48" spans="1:9" ht="30" x14ac:dyDescent="0.25">
      <c r="A48" s="3" t="s">
        <v>100</v>
      </c>
      <c r="B48" s="3" t="s">
        <v>214</v>
      </c>
      <c r="C48" s="3" t="s">
        <v>215</v>
      </c>
      <c r="D48" s="3" t="s">
        <v>103</v>
      </c>
      <c r="E48" s="12">
        <v>109.42892227439545</v>
      </c>
      <c r="F48" s="13">
        <v>-3.2344621867293942E-2</v>
      </c>
      <c r="H48" s="9" t="s">
        <v>143</v>
      </c>
      <c r="I48" s="9" t="s">
        <v>216</v>
      </c>
    </row>
    <row r="49" spans="1:9" ht="60" x14ac:dyDescent="0.25">
      <c r="A49" s="3" t="s">
        <v>117</v>
      </c>
      <c r="B49" s="3" t="s">
        <v>217</v>
      </c>
      <c r="C49" s="3" t="s">
        <v>218</v>
      </c>
      <c r="D49" s="9" t="s">
        <v>219</v>
      </c>
      <c r="E49" s="12">
        <v>42.504538106761537</v>
      </c>
      <c r="F49" s="13">
        <v>41.497969302268359</v>
      </c>
      <c r="G49" s="3" t="s">
        <v>220</v>
      </c>
      <c r="H49" s="15" t="s">
        <v>221</v>
      </c>
      <c r="I49" s="15" t="s">
        <v>222</v>
      </c>
    </row>
    <row r="50" spans="1:9" ht="30" x14ac:dyDescent="0.25">
      <c r="A50" s="3" t="s">
        <v>164</v>
      </c>
      <c r="B50" s="3" t="s">
        <v>223</v>
      </c>
      <c r="C50" s="3" t="s">
        <v>224</v>
      </c>
      <c r="D50" s="9" t="s">
        <v>98</v>
      </c>
      <c r="E50" s="12">
        <v>69.646906958270577</v>
      </c>
      <c r="F50" s="13">
        <v>1.1823442383776661</v>
      </c>
      <c r="H50" s="3" t="s">
        <v>225</v>
      </c>
      <c r="I50" s="9" t="s">
        <v>226</v>
      </c>
    </row>
    <row r="51" spans="1:9" ht="45" x14ac:dyDescent="0.25">
      <c r="A51" s="3" t="s">
        <v>117</v>
      </c>
      <c r="B51" s="3" t="s">
        <v>227</v>
      </c>
      <c r="C51" s="3" t="s">
        <v>228</v>
      </c>
      <c r="D51" s="9" t="s">
        <v>229</v>
      </c>
      <c r="E51" s="12">
        <v>41.004883972767949</v>
      </c>
      <c r="F51" s="3" t="s">
        <v>114</v>
      </c>
      <c r="H51" s="9" t="s">
        <v>230</v>
      </c>
      <c r="I51" s="9" t="s">
        <v>231</v>
      </c>
    </row>
  </sheetData>
  <conditionalFormatting sqref="E2:E51">
    <cfRule type="colorScale" priority="1">
      <colorScale>
        <cfvo type="min"/>
        <cfvo type="percentile" val="50"/>
        <cfvo type="max"/>
        <color rgb="FFF8696B"/>
        <color rgb="FFFFEB84"/>
        <color rgb="FF63BE7B"/>
      </colorScale>
    </cfRule>
  </conditionalFormatting>
  <conditionalFormatting sqref="E2:F21">
    <cfRule type="colorScale" priority="2">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Carnahan, Israel</dc:creator>
  <cp:lastModifiedBy>Carnahan, Israel</cp:lastModifiedBy>
  <dcterms:created xsi:type="dcterms:W3CDTF">2026-01-12T14:33:37Z</dcterms:created>
  <dcterms:modified xsi:type="dcterms:W3CDTF">2026-01-12T14:33:57Z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104b14-b53d-46de-9ae8-975cc0e84815_Enabled">
    <vt:lpwstr>true</vt:lpwstr>
  </property>
  <property fmtid="{D5CDD505-2E9C-101B-9397-08002B2CF9AE}" pid="3" name="MSIP_Label_68104b14-b53d-46de-9ae8-975cc0e84815_SetDate">
    <vt:lpwstr>2026-01-12T14:33:56Z</vt:lpwstr>
  </property>
  <property fmtid="{D5CDD505-2E9C-101B-9397-08002B2CF9AE}" pid="4" name="MSIP_Label_68104b14-b53d-46de-9ae8-975cc0e84815_Method">
    <vt:lpwstr>Standard</vt:lpwstr>
  </property>
  <property fmtid="{D5CDD505-2E9C-101B-9397-08002B2CF9AE}" pid="5" name="MSIP_Label_68104b14-b53d-46de-9ae8-975cc0e84815_Name">
    <vt:lpwstr>ABI_MIP_InternalUseOnly</vt:lpwstr>
  </property>
  <property fmtid="{D5CDD505-2E9C-101B-9397-08002B2CF9AE}" pid="6" name="MSIP_Label_68104b14-b53d-46de-9ae8-975cc0e84815_SiteId">
    <vt:lpwstr>cef04b19-7776-4a94-b89b-375c77a8f936</vt:lpwstr>
  </property>
  <property fmtid="{D5CDD505-2E9C-101B-9397-08002B2CF9AE}" pid="7" name="MSIP_Label_68104b14-b53d-46de-9ae8-975cc0e84815_ActionId">
    <vt:lpwstr>b87f5124-19e5-4b1e-8290-ce73ad9608d6</vt:lpwstr>
  </property>
  <property fmtid="{D5CDD505-2E9C-101B-9397-08002B2CF9AE}" pid="8" name="MSIP_Label_68104b14-b53d-46de-9ae8-975cc0e84815_ContentBits">
    <vt:lpwstr>0</vt:lpwstr>
  </property>
</Properties>
</file>