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5"/>
  <workbookPr/>
  <xr:revisionPtr revIDLastSave="0" documentId="8_{81FA8065-7F3A-4A94-B60B-F5CDF3232DE6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Apartado A" sheetId="1" r:id="rId1"/>
    <sheet name="Apartado B" sheetId="2" r:id="rId2"/>
    <sheet name="Apartado C" sheetId="3" r:id="rId3"/>
    <sheet name="Hoja1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<sst xmlns="http://schemas.openxmlformats.org/spreadsheetml/2006/main" count="589" uniqueCount="105">
  <si>
    <t>Mem caché 32KB</t>
  </si>
  <si>
    <t>Mem caché 128KB</t>
  </si>
  <si>
    <t>Mem caché 8KB</t>
  </si>
  <si>
    <t>Tasa Aciertos</t>
  </si>
  <si>
    <t>Tasa Fallos</t>
  </si>
  <si>
    <t>Aleatorio</t>
  </si>
  <si>
    <t>FIFO</t>
  </si>
  <si>
    <t>LFU</t>
  </si>
  <si>
    <t>LRU</t>
  </si>
  <si>
    <t>TRAZA HYDRO</t>
  </si>
  <si>
    <t> </t>
  </si>
  <si>
    <t>ASOCIATIVA POR CONJUNTOS(4)</t>
  </si>
  <si>
    <t>1: B0,B1,B2,B3,B4,B5,B6,B7,B8,B9,B10,B11,B12,B13,B14,B15</t>
  </si>
  <si>
    <t>B0</t>
  </si>
  <si>
    <r>
      <t>MP = 4GB = 2</t>
    </r>
    <r>
      <rPr>
        <vertAlign val="superscript"/>
        <sz val="11"/>
        <color rgb="FF000000"/>
        <rFont val="Aptos Narrow"/>
        <family val="2"/>
      </rPr>
      <t>32</t>
    </r>
  </si>
  <si>
    <r>
      <t>Nº PALABRAS MP = 2</t>
    </r>
    <r>
      <rPr>
        <vertAlign val="superscript"/>
        <sz val="11"/>
        <color rgb="FF000000"/>
        <rFont val="Aptos Narrow"/>
        <family val="2"/>
      </rPr>
      <t>32</t>
    </r>
    <r>
      <rPr>
        <sz val="11"/>
        <color rgb="FF000000"/>
        <rFont val="Aptos Narrow"/>
        <family val="2"/>
      </rPr>
      <t xml:space="preserve"> / 2 = 2</t>
    </r>
    <r>
      <rPr>
        <vertAlign val="superscript"/>
        <sz val="11"/>
        <color rgb="FF000000"/>
        <rFont val="Aptos Narrow"/>
        <family val="2"/>
      </rPr>
      <t>31</t>
    </r>
  </si>
  <si>
    <t>2:B0,B1,B2,B4,B5,B6,B8,B9,B10,B12,B13,B14,B15,B11,B7,B3,B19</t>
  </si>
  <si>
    <t>B4</t>
  </si>
  <si>
    <t>B8</t>
  </si>
  <si>
    <r>
      <t>PALABRA = 1024 = 2</t>
    </r>
    <r>
      <rPr>
        <vertAlign val="superscript"/>
        <sz val="11"/>
        <color rgb="FF000000"/>
        <rFont val="Aptos Narrow"/>
        <family val="2"/>
      </rPr>
      <t>10</t>
    </r>
  </si>
  <si>
    <t>B12</t>
  </si>
  <si>
    <t>B1</t>
  </si>
  <si>
    <r>
      <t>CONJUNTO = 4 = 2</t>
    </r>
    <r>
      <rPr>
        <vertAlign val="superscript"/>
        <sz val="11"/>
        <color rgb="FF000000"/>
        <rFont val="Aptos Narrow"/>
        <family val="2"/>
      </rPr>
      <t>2</t>
    </r>
  </si>
  <si>
    <t xml:space="preserve"> B5</t>
  </si>
  <si>
    <t>B9</t>
  </si>
  <si>
    <t>ETIQUETA</t>
  </si>
  <si>
    <t>CONJUNTO</t>
  </si>
  <si>
    <t>PALABRA</t>
  </si>
  <si>
    <t>ETIQUETA = 31 - 2 - 10 = 19</t>
  </si>
  <si>
    <t>B13</t>
  </si>
  <si>
    <t>B2</t>
  </si>
  <si>
    <t>B6</t>
  </si>
  <si>
    <t>B10</t>
  </si>
  <si>
    <t>DIRECTA</t>
  </si>
  <si>
    <t>B14</t>
  </si>
  <si>
    <t>B3</t>
  </si>
  <si>
    <r>
      <rPr>
        <sz val="11"/>
        <color rgb="FFFF0000"/>
        <rFont val="Aptos Narrow"/>
      </rPr>
      <t xml:space="preserve">B3 </t>
    </r>
    <r>
      <rPr>
        <sz val="11"/>
        <color rgb="FF000000"/>
        <rFont val="Aptos Narrow"/>
      </rPr>
      <t>B19</t>
    </r>
  </si>
  <si>
    <r>
      <rPr>
        <sz val="11"/>
        <color rgb="FFC00000"/>
        <rFont val="Aptos Narrow"/>
      </rPr>
      <t xml:space="preserve">B3 </t>
    </r>
    <r>
      <rPr>
        <sz val="11"/>
        <color rgb="FF000000"/>
        <rFont val="Aptos Narrow"/>
      </rPr>
      <t>B19</t>
    </r>
  </si>
  <si>
    <r>
      <rPr>
        <sz val="11"/>
        <color rgb="FFC00000"/>
        <rFont val="Aptos Narrow"/>
      </rPr>
      <t>B3</t>
    </r>
    <r>
      <rPr>
        <sz val="11"/>
        <color rgb="FF000000"/>
        <rFont val="Aptos Narrow"/>
      </rPr>
      <t xml:space="preserve"> B19</t>
    </r>
  </si>
  <si>
    <r>
      <rPr>
        <sz val="11"/>
        <color rgb="FFFF0000"/>
        <rFont val="Aptos Narrow"/>
      </rPr>
      <t xml:space="preserve">B3 </t>
    </r>
    <r>
      <rPr>
        <sz val="11"/>
        <color rgb="FF000000"/>
        <rFont val="Aptos Narrow"/>
      </rPr>
      <t>B7</t>
    </r>
  </si>
  <si>
    <r>
      <rPr>
        <sz val="11"/>
        <color rgb="FFC00000"/>
        <rFont val="Aptos Narrow"/>
      </rPr>
      <t xml:space="preserve">B3 </t>
    </r>
    <r>
      <rPr>
        <sz val="11"/>
        <color rgb="FFFF0000"/>
        <rFont val="Aptos Narrow"/>
      </rPr>
      <t xml:space="preserve">B7 </t>
    </r>
    <r>
      <rPr>
        <sz val="11"/>
        <color rgb="FF000000"/>
        <rFont val="Aptos Narrow"/>
      </rPr>
      <t>B11</t>
    </r>
  </si>
  <si>
    <t>B7</t>
  </si>
  <si>
    <r>
      <rPr>
        <sz val="11"/>
        <color rgb="FFFF0000"/>
        <rFont val="Aptos Narrow"/>
      </rPr>
      <t xml:space="preserve">B7 </t>
    </r>
    <r>
      <rPr>
        <sz val="11"/>
        <color rgb="FF000000"/>
        <rFont val="Aptos Narrow"/>
      </rPr>
      <t>B3</t>
    </r>
  </si>
  <si>
    <r>
      <rPr>
        <sz val="11"/>
        <color rgb="FFC00000"/>
        <rFont val="Aptos Narrow"/>
      </rPr>
      <t xml:space="preserve">B7 </t>
    </r>
    <r>
      <rPr>
        <sz val="11"/>
        <color rgb="FF000000"/>
        <rFont val="Aptos Narrow"/>
      </rPr>
      <t>B3</t>
    </r>
  </si>
  <si>
    <r>
      <rPr>
        <sz val="11"/>
        <color rgb="FFFF0000"/>
        <rFont val="Aptos Narrow"/>
      </rPr>
      <t xml:space="preserve">B7 </t>
    </r>
    <r>
      <rPr>
        <sz val="11"/>
        <color rgb="FF000000"/>
        <rFont val="Aptos Narrow"/>
      </rPr>
      <t>B11</t>
    </r>
  </si>
  <si>
    <r>
      <rPr>
        <sz val="11"/>
        <color rgb="FFC00000"/>
        <rFont val="Aptos Narrow"/>
      </rPr>
      <t xml:space="preserve">B7 </t>
    </r>
    <r>
      <rPr>
        <sz val="11"/>
        <color rgb="FFFF0000"/>
        <rFont val="Aptos Narrow"/>
      </rPr>
      <t xml:space="preserve">B11 B15 </t>
    </r>
    <r>
      <rPr>
        <sz val="11"/>
        <color rgb="FF000000"/>
        <rFont val="Aptos Narrow"/>
      </rPr>
      <t>B19</t>
    </r>
  </si>
  <si>
    <t>B11</t>
  </si>
  <si>
    <r>
      <rPr>
        <sz val="11"/>
        <color rgb="FFFF0000"/>
        <rFont val="Aptos Narrow"/>
      </rPr>
      <t xml:space="preserve">B11 </t>
    </r>
    <r>
      <rPr>
        <sz val="11"/>
        <color rgb="FF000000"/>
        <rFont val="Aptos Narrow"/>
      </rPr>
      <t>B7</t>
    </r>
  </si>
  <si>
    <r>
      <rPr>
        <sz val="11"/>
        <color rgb="FFFF0000"/>
        <rFont val="Aptos Narrow"/>
      </rPr>
      <t xml:space="preserve">B11 B15 </t>
    </r>
    <r>
      <rPr>
        <sz val="11"/>
        <color rgb="FF000000"/>
        <rFont val="Aptos Narrow"/>
      </rPr>
      <t>B19</t>
    </r>
  </si>
  <si>
    <r>
      <rPr>
        <sz val="11"/>
        <color rgb="FFC00000"/>
        <rFont val="Aptos Narrow"/>
      </rPr>
      <t xml:space="preserve">B11 B15 </t>
    </r>
    <r>
      <rPr>
        <sz val="11"/>
        <color rgb="FFFF0000"/>
        <rFont val="Aptos Narrow"/>
      </rPr>
      <t xml:space="preserve">B19 </t>
    </r>
    <r>
      <rPr>
        <sz val="11"/>
        <color rgb="FF000000"/>
        <rFont val="Aptos Narrow"/>
      </rPr>
      <t>B3</t>
    </r>
  </si>
  <si>
    <t>B15</t>
  </si>
  <si>
    <r>
      <rPr>
        <sz val="11"/>
        <color rgb="FFFF0000"/>
        <rFont val="Aptos Narrow"/>
      </rPr>
      <t xml:space="preserve">B15 </t>
    </r>
    <r>
      <rPr>
        <sz val="11"/>
        <color rgb="FF000000"/>
        <rFont val="Aptos Narrow"/>
      </rPr>
      <t>B19</t>
    </r>
  </si>
  <si>
    <r>
      <rPr>
        <sz val="11"/>
        <color rgb="FFC00000"/>
        <rFont val="Aptos Narrow"/>
      </rPr>
      <t xml:space="preserve">B15 </t>
    </r>
    <r>
      <rPr>
        <sz val="11"/>
        <color rgb="FFFF0000"/>
        <rFont val="Aptos Narrow"/>
      </rPr>
      <t xml:space="preserve">B19 </t>
    </r>
    <r>
      <rPr>
        <sz val="11"/>
        <color rgb="FF000000"/>
        <rFont val="Aptos Narrow"/>
      </rPr>
      <t>B3</t>
    </r>
  </si>
  <si>
    <r>
      <rPr>
        <sz val="11"/>
        <color rgb="FFC00000"/>
        <rFont val="Aptos Narrow"/>
      </rPr>
      <t xml:space="preserve">B15 B19 </t>
    </r>
    <r>
      <rPr>
        <sz val="11"/>
        <color rgb="FFFF0000"/>
        <rFont val="Aptos Narrow"/>
      </rPr>
      <t xml:space="preserve">B3 </t>
    </r>
    <r>
      <rPr>
        <sz val="11"/>
        <color rgb="FF000000"/>
        <rFont val="Aptos Narrow"/>
      </rPr>
      <t>B7</t>
    </r>
  </si>
  <si>
    <r>
      <rPr>
        <sz val="11"/>
        <color rgb="FF000000"/>
        <rFont val="Aptos Narrow"/>
      </rPr>
      <t>BLOQUE= 16 = 2</t>
    </r>
    <r>
      <rPr>
        <vertAlign val="superscript"/>
        <sz val="11"/>
        <color rgb="FF000000"/>
        <rFont val="Aptos Narrow"/>
      </rPr>
      <t>4</t>
    </r>
  </si>
  <si>
    <t>16 FALLOS</t>
  </si>
  <si>
    <t>1 FALLO</t>
  </si>
  <si>
    <t>1 FALLOS</t>
  </si>
  <si>
    <t>5 FALLOS</t>
  </si>
  <si>
    <t>BLOQUE</t>
  </si>
  <si>
    <t>ETIQUETA = 31 - 4 - 10 = 17</t>
  </si>
  <si>
    <t>TOTALMENTE ASOCIATIVA</t>
  </si>
  <si>
    <t>2:B0,B1,B2,B4,B5,B6,B8,B9,B10,B12,B13,B14,B3,B7,B11,B19</t>
  </si>
  <si>
    <t>ETIQUETA = 31 - 10 = 21</t>
  </si>
  <si>
    <r>
      <rPr>
        <sz val="11"/>
        <color rgb="FFC00000"/>
        <rFont val="Aptos Narrow"/>
      </rPr>
      <t>B3</t>
    </r>
    <r>
      <rPr>
        <sz val="11"/>
        <color rgb="FF000000"/>
        <rFont val="Aptos Narrow"/>
      </rPr>
      <t xml:space="preserve"> </t>
    </r>
    <r>
      <rPr>
        <sz val="11"/>
        <color rgb="FFFF0000"/>
        <rFont val="Aptos Narrow"/>
      </rPr>
      <t xml:space="preserve">B19 </t>
    </r>
    <r>
      <rPr>
        <sz val="11"/>
        <color rgb="FF000000"/>
        <rFont val="Aptos Narrow"/>
      </rPr>
      <t>B15</t>
    </r>
  </si>
  <si>
    <r>
      <rPr>
        <sz val="11"/>
        <color rgb="FFC00000"/>
        <rFont val="Aptos Narrow"/>
      </rPr>
      <t xml:space="preserve">B3 B19 </t>
    </r>
    <r>
      <rPr>
        <sz val="11"/>
        <color rgb="FF000000"/>
        <rFont val="Aptos Narrow"/>
      </rPr>
      <t>B15</t>
    </r>
  </si>
  <si>
    <r>
      <rPr>
        <sz val="11"/>
        <color rgb="FFC00000"/>
        <rFont val="Aptos Narrow"/>
      </rPr>
      <t xml:space="preserve">B7 </t>
    </r>
    <r>
      <rPr>
        <sz val="11"/>
        <color rgb="FFFF0000"/>
        <rFont val="Aptos Narrow"/>
      </rPr>
      <t xml:space="preserve">B3 </t>
    </r>
    <r>
      <rPr>
        <sz val="11"/>
        <color rgb="FF000000"/>
        <rFont val="Aptos Narrow"/>
      </rPr>
      <t>B19</t>
    </r>
  </si>
  <si>
    <r>
      <rPr>
        <sz val="11"/>
        <color rgb="FFC00000"/>
        <rFont val="Aptos Narrow"/>
      </rPr>
      <t xml:space="preserve">B11 </t>
    </r>
    <r>
      <rPr>
        <sz val="11"/>
        <color rgb="FF000000"/>
        <rFont val="Aptos Narrow"/>
      </rPr>
      <t>B7</t>
    </r>
  </si>
  <si>
    <r>
      <rPr>
        <sz val="11"/>
        <color rgb="FFFF0000"/>
        <rFont val="Aptos Narrow"/>
      </rPr>
      <t xml:space="preserve">B15 </t>
    </r>
    <r>
      <rPr>
        <sz val="11"/>
        <color rgb="FF000000"/>
        <rFont val="Aptos Narrow"/>
      </rPr>
      <t>B11</t>
    </r>
  </si>
  <si>
    <r>
      <rPr>
        <sz val="11"/>
        <color rgb="FFC00000"/>
        <rFont val="Aptos Narrow"/>
      </rPr>
      <t xml:space="preserve">B15 </t>
    </r>
    <r>
      <rPr>
        <sz val="11"/>
        <color rgb="FF000000"/>
        <rFont val="Aptos Narrow"/>
      </rPr>
      <t>B11</t>
    </r>
  </si>
  <si>
    <r>
      <rPr>
        <sz val="11"/>
        <color rgb="FFC00000"/>
        <rFont val="Aptos Narrow"/>
      </rPr>
      <t xml:space="preserve">B15 </t>
    </r>
    <r>
      <rPr>
        <sz val="11"/>
        <color rgb="FFFF0000"/>
        <rFont val="Aptos Narrow"/>
      </rPr>
      <t xml:space="preserve">B19 </t>
    </r>
    <r>
      <rPr>
        <sz val="11"/>
        <color rgb="FF000000"/>
        <rFont val="Aptos Narrow"/>
      </rPr>
      <t>B15</t>
    </r>
  </si>
  <si>
    <r>
      <rPr>
        <sz val="11"/>
        <color rgb="FFC00000"/>
        <rFont val="Aptos Narrow"/>
      </rPr>
      <t xml:space="preserve">B15 B19 </t>
    </r>
    <r>
      <rPr>
        <sz val="11"/>
        <color rgb="FFFF0000"/>
        <rFont val="Aptos Narrow"/>
      </rPr>
      <t xml:space="preserve">B15 </t>
    </r>
    <r>
      <rPr>
        <sz val="11"/>
        <color rgb="FF000000"/>
        <rFont val="Aptos Narrow"/>
      </rPr>
      <t>B19</t>
    </r>
  </si>
  <si>
    <t>4 FALLOS</t>
  </si>
  <si>
    <t xml:space="preserve">llenar MC con </t>
  </si>
  <si>
    <t>B0, B51, B33, B38, B40, B43, B50, B73, B71, B69, B42, B76, B77, B36, B46, B15</t>
  </si>
  <si>
    <t>TOTALMENTE ASO</t>
  </si>
  <si>
    <t>lo siguiente produce 1 error en directa pero 7 en total</t>
  </si>
  <si>
    <t>B2, B0, B51, B33, B38, B40, B43,</t>
  </si>
  <si>
    <r>
      <rPr>
        <strike/>
        <sz val="11"/>
        <color rgb="FF000000"/>
        <rFont val="Aptos Narrow"/>
      </rPr>
      <t xml:space="preserve">B0 </t>
    </r>
    <r>
      <rPr>
        <sz val="11"/>
        <color rgb="FFFF0000"/>
        <rFont val="Aptos Narrow"/>
      </rPr>
      <t>B2</t>
    </r>
  </si>
  <si>
    <t>B33</t>
  </si>
  <si>
    <r>
      <rPr>
        <strike/>
        <sz val="11"/>
        <color rgb="FF000000"/>
        <rFont val="Aptos Narrow"/>
      </rPr>
      <t>B51</t>
    </r>
    <r>
      <rPr>
        <sz val="11"/>
        <color rgb="FF000000"/>
        <rFont val="Aptos Narrow"/>
      </rPr>
      <t xml:space="preserve"> </t>
    </r>
    <r>
      <rPr>
        <sz val="11"/>
        <color rgb="FFFF0000"/>
        <rFont val="Aptos Narrow"/>
      </rPr>
      <t>B0</t>
    </r>
  </si>
  <si>
    <r>
      <rPr>
        <strike/>
        <sz val="11"/>
        <color rgb="FF000000"/>
        <rFont val="Aptos Narrow"/>
      </rPr>
      <t xml:space="preserve">B50 </t>
    </r>
    <r>
      <rPr>
        <sz val="11"/>
        <color rgb="FFFF0000"/>
        <rFont val="Aptos Narrow"/>
      </rPr>
      <t>B2</t>
    </r>
  </si>
  <si>
    <r>
      <rPr>
        <strike/>
        <sz val="11"/>
        <color rgb="FF000000"/>
        <rFont val="Aptos Narrow"/>
      </rPr>
      <t>B33</t>
    </r>
    <r>
      <rPr>
        <sz val="11"/>
        <color rgb="FF000000"/>
        <rFont val="Aptos Narrow"/>
      </rPr>
      <t xml:space="preserve"> </t>
    </r>
    <r>
      <rPr>
        <sz val="11"/>
        <color rgb="FFFF0000"/>
        <rFont val="Aptos Narrow"/>
      </rPr>
      <t>B51</t>
    </r>
  </si>
  <si>
    <t>B51</t>
  </si>
  <si>
    <r>
      <rPr>
        <strike/>
        <sz val="11"/>
        <color rgb="FF000000"/>
        <rFont val="Aptos Narrow"/>
      </rPr>
      <t>B38</t>
    </r>
    <r>
      <rPr>
        <sz val="11"/>
        <color rgb="FF000000"/>
        <rFont val="Aptos Narrow"/>
      </rPr>
      <t xml:space="preserve"> </t>
    </r>
    <r>
      <rPr>
        <sz val="11"/>
        <color rgb="FFFF0000"/>
        <rFont val="Aptos Narrow"/>
      </rPr>
      <t>B33</t>
    </r>
  </si>
  <si>
    <t>B36</t>
  </si>
  <si>
    <r>
      <rPr>
        <strike/>
        <sz val="11"/>
        <color rgb="FF000000"/>
        <rFont val="Aptos Narrow"/>
      </rPr>
      <t>B40</t>
    </r>
    <r>
      <rPr>
        <sz val="11"/>
        <color rgb="FF000000"/>
        <rFont val="Aptos Narrow"/>
      </rPr>
      <t xml:space="preserve"> </t>
    </r>
    <r>
      <rPr>
        <sz val="11"/>
        <color rgb="FFFF0000"/>
        <rFont val="Aptos Narrow"/>
      </rPr>
      <t>B38</t>
    </r>
  </si>
  <si>
    <t>B69</t>
  </si>
  <si>
    <r>
      <rPr>
        <strike/>
        <sz val="11"/>
        <color rgb="FF000000"/>
        <rFont val="Aptos Narrow"/>
      </rPr>
      <t>B43</t>
    </r>
    <r>
      <rPr>
        <sz val="11"/>
        <color rgb="FF000000"/>
        <rFont val="Aptos Narrow"/>
      </rPr>
      <t xml:space="preserve"> </t>
    </r>
    <r>
      <rPr>
        <sz val="11"/>
        <color rgb="FFFF0000"/>
        <rFont val="Aptos Narrow"/>
      </rPr>
      <t>B40</t>
    </r>
  </si>
  <si>
    <t>B38</t>
  </si>
  <si>
    <r>
      <rPr>
        <strike/>
        <sz val="11"/>
        <color rgb="FF000000"/>
        <rFont val="Aptos Narrow"/>
      </rPr>
      <t>B50</t>
    </r>
    <r>
      <rPr>
        <sz val="11"/>
        <color rgb="FF000000"/>
        <rFont val="Aptos Narrow"/>
      </rPr>
      <t xml:space="preserve"> </t>
    </r>
    <r>
      <rPr>
        <sz val="11"/>
        <color rgb="FFFF0000"/>
        <rFont val="Aptos Narrow"/>
      </rPr>
      <t>B43</t>
    </r>
  </si>
  <si>
    <t>B71</t>
  </si>
  <si>
    <t>B73</t>
  </si>
  <si>
    <t>B40</t>
  </si>
  <si>
    <t>B42</t>
  </si>
  <si>
    <t>B43</t>
  </si>
  <si>
    <t>B76</t>
  </si>
  <si>
    <t>B77</t>
  </si>
  <si>
    <t>B46</t>
  </si>
  <si>
    <t>1 FALLOS FORZO</t>
  </si>
  <si>
    <t>6 FALLOS CAPACI</t>
  </si>
  <si>
    <t>Tasa aciertos</t>
  </si>
  <si>
    <t>tasa fallos</t>
  </si>
  <si>
    <t>Totalmente Asociativa</t>
  </si>
  <si>
    <t>Asociación directa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</si>
</sst>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</font>
    <font>
      <sz val="11"/>
      <color rgb="FF000000"/>
      <name val="Aptos Narrow"/>
    </font>
    <font>
      <sz val="11"/>
      <color rgb="FFC00000"/>
      <name val="Aptos Narrow"/>
    </font>
    <font>
      <vertAlign val="superscript"/>
      <sz val="11"/>
      <color rgb="FF000000"/>
      <name val="Aptos Narrow"/>
      <family val="2"/>
    </font>
    <font>
      <vertAlign val="superscript"/>
      <sz val="11"/>
      <color rgb="FF000000"/>
      <name val="Aptos Narrow"/>
    </font>
    <font>
      <sz val="11"/>
      <color rgb="FF000000"/>
      <name val="Aptos Display"/>
      <scheme val="major"/>
    </font>
    <font>
      <strike/>
      <sz val="11"/>
      <color rgb="FF000000"/>
      <name val="Aptos Narrow"/>
    </font>
    <font>
      <sz val="11"/>
      <color rgb="FF4EA72E"/>
      <name val="Aptos Narrow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rgb="FF000000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ck">
        <color indexed="64"/>
      </top>
      <bottom/>
      <diagonal/>
    </border>
    <border>
      <left/>
      <right style="medium">
        <color rgb="FF000000"/>
      </right>
      <top style="thick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10" fillId="0" borderId="0" xfId="0" applyFont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 totalmente asociativa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'Apartado A'!A3</c:f>
              <c:strCache>
                <c:ptCount val="1"/>
                <c:pt idx="0">
                  <c:v>Tasa Aciertos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'Apartado A'!$B$2:$D$2</c:f>
              <c:strCache>
                <c:ptCount val="3"/>
                <c:pt idx="0">
                  <c:v>Mem caché 32KB</c:v>
                </c:pt>
                <c:pt idx="1">
                  <c:v>Mem caché 128KB</c:v>
                </c:pt>
                <c:pt idx="2">
                  <c:v>Mem caché 8KB</c:v>
                </c:pt>
              </c:strCache>
            </c:strRef>
          </c:cat>
          <c:val>
            <c:numRef>
              <c:f>'Apartado A'!$B$3:$D$3</c:f>
              <c:numCache>
                <c:formatCode>General</c:formatCode>
                <c:ptCount val="3"/>
                <c:pt idx="0">
                  <c:v>98.4</c:v>
                </c:pt>
                <c:pt idx="1">
                  <c:v>98.95</c:v>
                </c:pt>
                <c:pt idx="2">
                  <c:v>95.86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762DF744-85FA-4D35-B587-2BD7273DAFB5}"/>
            </c:ext>
          </c:extLst>
        </c:ser>
        <c:ser>
          <c:idx val="1"/>
          <c:order val="1"/>
          <c:tx>
            <c:strRef>
              <c:f>'Apartado A'!A4</c:f>
              <c:strCache>
                <c:ptCount val="1"/>
                <c:pt idx="0">
                  <c:v>Tasa Fallos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'Apartado A'!$B$2:$D$2</c:f>
              <c:strCache>
                <c:ptCount val="3"/>
                <c:pt idx="0">
                  <c:v>Mem caché 32KB</c:v>
                </c:pt>
                <c:pt idx="1">
                  <c:v>Mem caché 128KB</c:v>
                </c:pt>
                <c:pt idx="2">
                  <c:v>Mem caché 8KB</c:v>
                </c:pt>
              </c:strCache>
            </c:strRef>
          </c:cat>
          <c:val>
            <c:numRef>
              <c:f>'Apartado A'!$B$4:$D$4</c:f>
              <c:numCache>
                <c:formatCode>General</c:formatCode>
                <c:ptCount val="3"/>
                <c:pt idx="0">
                  <c:v>1.6</c:v>
                </c:pt>
                <c:pt idx="1">
                  <c:v>1.05</c:v>
                </c:pt>
                <c:pt idx="2">
                  <c:v>4.1399999999999997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71B3A8AF-0424-4033-A69F-12705F984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638091271"/>
        <c:axId val="638093831"/>
      </c:barChart>
      <c:catAx>
        <c:axId val="638091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93831"/>
        <c:crosses val="autoZero"/>
        <c:auto val="1"/>
        <c:lblAlgn val="ctr"/>
        <c:lblOffset val="100"/>
        <c:noMultiLvlLbl val="0"/>
      </c:catAx>
      <c:valAx>
        <c:axId val="6380938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9127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 directa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'Apartado A'!A9</c:f>
              <c:strCache>
                <c:ptCount val="1"/>
                <c:pt idx="0">
                  <c:v>Tasa Aciertos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'Apartado A'!$B$8:$D$8</c:f>
              <c:strCache>
                <c:ptCount val="3"/>
                <c:pt idx="0">
                  <c:v>Mem caché 32KB</c:v>
                </c:pt>
                <c:pt idx="1">
                  <c:v>Mem caché 128KB</c:v>
                </c:pt>
                <c:pt idx="2">
                  <c:v>Mem caché 8KB</c:v>
                </c:pt>
              </c:strCache>
            </c:strRef>
          </c:cat>
          <c:val>
            <c:numRef>
              <c:f>'Apartado A'!$B$9:$D$9</c:f>
              <c:numCache>
                <c:formatCode>General</c:formatCode>
                <c:ptCount val="3"/>
                <c:pt idx="0">
                  <c:v>87.54</c:v>
                </c:pt>
                <c:pt idx="1">
                  <c:v>98.95</c:v>
                </c:pt>
                <c:pt idx="2">
                  <c:v>81.53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CF292700-8514-4A73-83DD-413B463C679D}"/>
            </c:ext>
          </c:extLst>
        </c:ser>
        <c:ser>
          <c:idx val="1"/>
          <c:order val="1"/>
          <c:tx>
            <c:strRef>
              <c:f>'Apartado A'!A10</c:f>
              <c:strCache>
                <c:ptCount val="1"/>
                <c:pt idx="0">
                  <c:v>Tasa Fallos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'Apartado A'!$B$8:$D$8</c:f>
              <c:strCache>
                <c:ptCount val="3"/>
                <c:pt idx="0">
                  <c:v>Mem caché 32KB</c:v>
                </c:pt>
                <c:pt idx="1">
                  <c:v>Mem caché 128KB</c:v>
                </c:pt>
                <c:pt idx="2">
                  <c:v>Mem caché 8KB</c:v>
                </c:pt>
              </c:strCache>
            </c:strRef>
          </c:cat>
          <c:val>
            <c:numRef>
              <c:f>'Apartado A'!$B$10:$D$10</c:f>
              <c:numCache>
                <c:formatCode>General</c:formatCode>
                <c:ptCount val="3"/>
                <c:pt idx="0">
                  <c:v>12.46</c:v>
                </c:pt>
                <c:pt idx="1">
                  <c:v>1.05</c:v>
                </c:pt>
                <c:pt idx="2">
                  <c:v>18.47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D4C309E1-420A-4B98-8E70-0FAD1323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638121479"/>
        <c:axId val="638123527"/>
      </c:barChart>
      <c:catAx>
        <c:axId val="638121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23527"/>
        <c:crosses val="autoZero"/>
        <c:auto val="1"/>
        <c:lblAlgn val="ctr"/>
        <c:lblOffset val="100"/>
        <c:noMultiLvlLbl val="0"/>
      </c:catAx>
      <c:valAx>
        <c:axId val="6381235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121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Asociativa por conjuntos (4)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'Apartado A'!A14</c:f>
              <c:strCache>
                <c:ptCount val="1"/>
                <c:pt idx="0">
                  <c:v>Tasa Aciertos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'Apartado A'!$B$13:$D$13</c:f>
              <c:strCache>
                <c:ptCount val="3"/>
                <c:pt idx="0">
                  <c:v>Mem caché 32KB</c:v>
                </c:pt>
                <c:pt idx="1">
                  <c:v>Mem caché 128KB</c:v>
                </c:pt>
                <c:pt idx="2">
                  <c:v>Mem caché 8KB</c:v>
                </c:pt>
              </c:strCache>
            </c:strRef>
          </c:cat>
          <c:val>
            <c:numRef>
              <c:f>'Apartado A'!$B$14:$D$14</c:f>
              <c:numCache>
                <c:formatCode>General</c:formatCode>
                <c:ptCount val="3"/>
                <c:pt idx="0">
                  <c:v>98.42</c:v>
                </c:pt>
                <c:pt idx="1">
                  <c:v>98.95</c:v>
                </c:pt>
                <c:pt idx="2">
                  <c:v>81.53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29BC27FC-C1D9-4D3A-A126-0EF1EDA7FCAB}"/>
            </c:ext>
          </c:extLst>
        </c:ser>
        <c:ser>
          <c:idx val="1"/>
          <c:order val="1"/>
          <c:tx>
            <c:strRef>
              <c:f>'Apartado A'!A15</c:f>
              <c:strCache>
                <c:ptCount val="1"/>
                <c:pt idx="0">
                  <c:v>Tasa Fallos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'Apartado A'!$B$13:$D$13</c:f>
              <c:strCache>
                <c:ptCount val="3"/>
                <c:pt idx="0">
                  <c:v>Mem caché 32KB</c:v>
                </c:pt>
                <c:pt idx="1">
                  <c:v>Mem caché 128KB</c:v>
                </c:pt>
                <c:pt idx="2">
                  <c:v>Mem caché 8KB</c:v>
                </c:pt>
              </c:strCache>
            </c:strRef>
          </c:cat>
          <c:val>
            <c:numRef>
              <c:f>'Apartado A'!$B$15:$D$15</c:f>
              <c:numCache>
                <c:formatCode>General</c:formatCode>
                <c:ptCount val="3"/>
                <c:pt idx="0">
                  <c:v>1.58</c:v>
                </c:pt>
                <c:pt idx="1">
                  <c:v>1.05</c:v>
                </c:pt>
                <c:pt idx="2">
                  <c:v>18.47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879804B8-9BE9-4BD4-B177-0B42B8A6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51213320"/>
        <c:axId val="251215368"/>
      </c:barChart>
      <c:catAx>
        <c:axId val="25121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15368"/>
        <c:crosses val="autoZero"/>
        <c:auto val="1"/>
        <c:lblAlgn val="ctr"/>
        <c:lblOffset val="100"/>
        <c:noMultiLvlLbl val="0"/>
      </c:catAx>
      <c:valAx>
        <c:axId val="251215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1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Asociativa por conjuntos (4)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'Apartado A'!A14</c:f>
              <c:strCache>
                <c:ptCount val="1"/>
                <c:pt idx="0">
                  <c:v>Tasa Aciertos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'Apartado A'!$B$13:$D$13</c:f>
              <c:strCache>
                <c:ptCount val="3"/>
                <c:pt idx="0">
                  <c:v>Mem caché 32KB</c:v>
                </c:pt>
                <c:pt idx="1">
                  <c:v>Mem caché 128KB</c:v>
                </c:pt>
                <c:pt idx="2">
                  <c:v>Mem caché 8KB</c:v>
                </c:pt>
              </c:strCache>
            </c:strRef>
          </c:cat>
          <c:val>
            <c:numRef>
              <c:f>'Apartado A'!$B$14:$D$14</c:f>
              <c:numCache>
                <c:formatCode>General</c:formatCode>
                <c:ptCount val="3"/>
                <c:pt idx="0">
                  <c:v>98.42</c:v>
                </c:pt>
                <c:pt idx="1">
                  <c:v>98.95</c:v>
                </c:pt>
                <c:pt idx="2">
                  <c:v>81.53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E79-8A0A-0CA399BEC45D}"/>
            </c:ext>
          </c:extLst>
        </c:ser>
        <c:ser>
          <c:idx val="1"/>
          <c:order val="1"/>
          <c:tx>
            <c:strRef>
              <c:f>'Apartado A'!A15</c:f>
              <c:strCache>
                <c:ptCount val="1"/>
                <c:pt idx="0">
                  <c:v>Tasa Fallos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'Apartado A'!$B$13:$D$13</c:f>
              <c:strCache>
                <c:ptCount val="3"/>
                <c:pt idx="0">
                  <c:v>Mem caché 32KB</c:v>
                </c:pt>
                <c:pt idx="1">
                  <c:v>Mem caché 128KB</c:v>
                </c:pt>
                <c:pt idx="2">
                  <c:v>Mem caché 8KB</c:v>
                </c:pt>
              </c:strCache>
            </c:strRef>
          </c:cat>
          <c:val>
            <c:numRef>
              <c:f>'Apartado A'!$B$15:$D$15</c:f>
              <c:numCache>
                <c:formatCode>General</c:formatCode>
                <c:ptCount val="3"/>
                <c:pt idx="0">
                  <c:v>1.58</c:v>
                </c:pt>
                <c:pt idx="1">
                  <c:v>1.05</c:v>
                </c:pt>
                <c:pt idx="2">
                  <c:v>18.47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E79-8A0A-0CA399BE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51213320"/>
        <c:axId val="251215368"/>
      </c:barChart>
      <c:catAx>
        <c:axId val="25121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15368"/>
        <c:crosses val="autoZero"/>
        <c:auto val="1"/>
        <c:lblAlgn val="ctr"/>
        <c:lblOffset val="100"/>
        <c:noMultiLvlLbl val="0"/>
      </c:catAx>
      <c:valAx>
        <c:axId val="251215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1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 Caché 32KB Función totalmente asociativa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'Apartado B'!A4</c:f>
              <c:strCache>
                <c:ptCount val="1"/>
                <c:pt idx="0">
                  <c:v>Tasa Aciertos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'Apartado B'!$B$3:$E$3</c:f>
              <c:strCache>
                <c:ptCount val="4"/>
                <c:pt idx="0">
                  <c:v>Aleatorio</c:v>
                </c:pt>
                <c:pt idx="1">
                  <c:v>FIFO</c:v>
                </c:pt>
                <c:pt idx="2">
                  <c:v>LFU</c:v>
                </c:pt>
                <c:pt idx="3">
                  <c:v>LRU</c:v>
                </c:pt>
              </c:strCache>
            </c:strRef>
          </c:cat>
          <c:val>
            <c:numRef>
              <c:f>'Apartado B'!$B$4:$E$4</c:f>
              <c:numCache>
                <c:formatCode>General</c:formatCode>
                <c:ptCount val="4"/>
                <c:pt idx="0">
                  <c:v>98.03</c:v>
                </c:pt>
                <c:pt idx="1">
                  <c:v>98.07</c:v>
                </c:pt>
                <c:pt idx="2">
                  <c:v>98.17</c:v>
                </c:pt>
                <c:pt idx="3">
                  <c:v>98.26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F2E2DBB2-92FC-4E6A-BA5D-C98D953F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27"/>
        <c:axId val="2042037255"/>
        <c:axId val="2042039303"/>
      </c:barChart>
      <c:lineChart>
        <c:grouping val="standard"/>
        <c:varyColors val="0"/>
        <c:ser>
          <c:idx val="1"/>
          <c:order val="1"/>
          <c:tx>
            <c:strRef>
              <c:f>'Apartado B'!A5</c:f>
              <c:strCache>
                <c:ptCount val="1"/>
                <c:pt idx="0">
                  <c:v>Tasa Fallos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'Apartado B'!$B$3:$E$3</c:f>
              <c:strCache>
                <c:ptCount val="4"/>
                <c:pt idx="0">
                  <c:v>Aleatorio</c:v>
                </c:pt>
                <c:pt idx="1">
                  <c:v>FIFO</c:v>
                </c:pt>
                <c:pt idx="2">
                  <c:v>LFU</c:v>
                </c:pt>
                <c:pt idx="3">
                  <c:v>LRU</c:v>
                </c:pt>
              </c:strCache>
            </c:strRef>
          </c:cat>
          <c:val>
            <c:numRef>
              <c:f>'Apartado B'!$B$5:$E$5</c:f>
              <c:numCache>
                <c:formatCode>General</c:formatCode>
                <c:ptCount val="4"/>
                <c:pt idx="0">
                  <c:v>1.97</c:v>
                </c:pt>
                <c:pt idx="1">
                  <c:v>1.93</c:v>
                </c:pt>
                <c:pt idx="2">
                  <c:v>1.83</c:v>
                </c:pt>
                <c:pt idx="3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4FA98B4E-CBD3-444B-907B-35F1246D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258888"/>
        <c:axId val="251256840"/>
      </c:lineChart>
      <c:catAx>
        <c:axId val="2042037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39303"/>
        <c:crosses val="autoZero"/>
        <c:auto val="1"/>
        <c:lblAlgn val="ctr"/>
        <c:lblOffset val="100"/>
        <c:noMultiLvlLbl val="0"/>
      </c:catAx>
      <c:valAx>
        <c:axId val="204203930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37255"/>
        <c:crosses val="autoZero"/>
        <c:crossBetween val="between"/>
      </c:valAx>
      <c:valAx>
        <c:axId val="251256840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251258888"/>
        <c:crosses val="max"/>
        <c:crossBetween val="between"/>
      </c:valAx>
      <c:catAx>
        <c:axId val="251258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25684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Memoria 32 KB traza Fichero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Hoja1!B2</c:f>
              <c:strCache>
                <c:ptCount val="1"/>
                <c:pt idx="0">
                  <c:v>Tasa aciertos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Hoja1!$A$3:$A$4</c:f>
              <c:strCache>
                <c:ptCount val="2"/>
                <c:pt idx="0">
                  <c:v>Totalmente Asociativa</c:v>
                </c:pt>
                <c:pt idx="1">
                  <c:v>Asociación directa</c:v>
                </c:pt>
              </c:strCache>
            </c:strRef>
          </c:cat>
          <c:val>
            <c:numRef>
              <c:f>Hoja1!$B$3:$B$4</c:f>
              <c:numCache>
                <c:formatCode>General</c:formatCode>
                <c:ptCount val="2"/>
                <c:pt idx="0">
                  <c:v>24.9</c:v>
                </c:pt>
                <c:pt idx="1">
                  <c:v>88.34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6ED75D5B-45ED-4B9A-9DD5-58A3918295FF}"/>
            </c:ext>
          </c:extLst>
        </c:ser>
        <c:ser>
          <c:idx val="1"/>
          <c:order val="1"/>
          <c:tx>
            <c:strRef>
              <c:f>Hoja1!C2</c:f>
              <c:strCache>
                <c:ptCount val="1"/>
                <c:pt idx="0">
                  <c:v>tasa fallos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Hoja1!$A$3:$A$4</c:f>
              <c:strCache>
                <c:ptCount val="2"/>
                <c:pt idx="0">
                  <c:v>Totalmente Asociativa</c:v>
                </c:pt>
                <c:pt idx="1">
                  <c:v>Asociación directa</c:v>
                </c:pt>
              </c:strCache>
            </c:strRef>
          </c:cat>
          <c:val>
            <c:numRef>
              <c:f>Hoja1!$C$3:$C$4</c:f>
              <c:numCache>
                <c:formatCode>General</c:formatCode>
                <c:ptCount val="2"/>
                <c:pt idx="0">
                  <c:v>74.099999999999994</c:v>
                </c:pt>
                <c:pt idx="1">
                  <c:v>11.66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15217ED3-913C-4047-9667-4CF8BA37E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612050440"/>
        <c:axId val="612052488"/>
      </c:barChart>
      <c:catAx>
        <c:axId val="612050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Campo1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52488"/>
        <c:crosses val="autoZero"/>
        <c:auto val="1"/>
        <c:lblAlgn val="ctr"/>
        <c:lblOffset val="100"/>
        <c:noMultiLvlLbl val="0"/>
      </c:catAx>
      <c:valAx>
        <c:axId val="6120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5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5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19050</xdr:rowOff>
    </xdr:from>
    <xdr:to>
      <xdr:col>12</xdr:col>
      <xdr:colOff>95250</xdr:colOff>
      <xdr:row>14</xdr:row>
      <xdr:rowOff>95250</xdr:rowOff>
    </xdr:to>
    <xdr:graphicFrame macro="">
      <xdr:nvGraphicFramePr>
        <xdr:cNvPr id="3" name="Gráfico 2" descr="Tipo de gráfico: Columnas agrupadas. &quot;Tasa Aciertos&quot;, &quot;Tasa Fallos&quot; por &quot;Campo1&quot;&#10;&#10;Descripción generada automáticamente">
          <a:extLst>
            <a:ext uri="{FF2B5EF4-FFF2-40B4-BE49-F238E27FC236}">
              <a16:creationId xmlns:a16="http://schemas.microsoft.com/office/drawing/2014/main" id="{E4B26A2A-2A29-FB88-4307-AD56C78D2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15</xdr:row>
      <xdr:rowOff>171450</xdr:rowOff>
    </xdr:from>
    <xdr:to>
      <xdr:col>12</xdr:col>
      <xdr:colOff>238125</xdr:colOff>
      <xdr:row>30</xdr:row>
      <xdr:rowOff>57150</xdr:rowOff>
    </xdr:to>
    <xdr:graphicFrame macro="">
      <xdr:nvGraphicFramePr>
        <xdr:cNvPr id="4" name="Gráfico 3" descr="Tipo de gráfico: Columnas agrupadas. &quot;Tasa Aciertos&quot;, &quot;Tasa Fallos&quot; por &quot;Campo1&quot;&#10;&#10;Descripción generada automáticamente">
          <a:extLst>
            <a:ext uri="{FF2B5EF4-FFF2-40B4-BE49-F238E27FC236}">
              <a16:creationId xmlns:a16="http://schemas.microsoft.com/office/drawing/2014/main" id="{418307E0-DE08-B0BF-D5CD-DA8BDA278F68}"/>
            </a:ext>
            <a:ext uri="{147F2762-F138-4A5C-976F-8EAC2B608ADB}">
              <a16:predDERef xmlns:a16="http://schemas.microsoft.com/office/drawing/2014/main" pred="{E4B26A2A-2A29-FB88-4307-AD56C78D2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16</xdr:row>
      <xdr:rowOff>47625</xdr:rowOff>
    </xdr:from>
    <xdr:to>
      <xdr:col>4</xdr:col>
      <xdr:colOff>504825</xdr:colOff>
      <xdr:row>30</xdr:row>
      <xdr:rowOff>123825</xdr:rowOff>
    </xdr:to>
    <xdr:graphicFrame macro="">
      <xdr:nvGraphicFramePr>
        <xdr:cNvPr id="6" name="Gráfico 5" descr="Tipo de gráfico: Columnas agrupadas. &quot;Tasa Aciertos&quot;, &quot;Tasa Fallos&quot; por &quot;Campo1&quot;&#10;&#10;Descripción generada automáticamente">
          <a:extLst>
            <a:ext uri="{FF2B5EF4-FFF2-40B4-BE49-F238E27FC236}">
              <a16:creationId xmlns:a16="http://schemas.microsoft.com/office/drawing/2014/main" id="{95D01085-D7B2-1AD6-8450-8FE59E8C9DD7}"/>
            </a:ext>
            <a:ext uri="{147F2762-F138-4A5C-976F-8EAC2B608ADB}">
              <a16:predDERef xmlns:a16="http://schemas.microsoft.com/office/drawing/2014/main" pred="{418307E0-DE08-B0BF-D5CD-DA8BDA278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17</xdr:row>
      <xdr:rowOff>0</xdr:rowOff>
    </xdr:from>
    <xdr:to>
      <xdr:col>5</xdr:col>
      <xdr:colOff>38100</xdr:colOff>
      <xdr:row>31</xdr:row>
      <xdr:rowOff>76200</xdr:rowOff>
    </xdr:to>
    <xdr:graphicFrame macro="">
      <xdr:nvGraphicFramePr>
        <xdr:cNvPr id="5" name="Gráfico 4" descr="Tipo de gráfico: Columnas agrupadas. &quot;Tasa Aciertos&quot;, &quot;Tasa Fallos&quot; por &quot;Campo1&quot;&#10;&#10;Descripción generada automáticamente">
          <a:extLst>
            <a:ext uri="{FF2B5EF4-FFF2-40B4-BE49-F238E27FC236}">
              <a16:creationId xmlns:a16="http://schemas.microsoft.com/office/drawing/2014/main" id="{B7FD58F8-86A4-4BED-9771-41DA39D96263}"/>
            </a:ext>
            <a:ext uri="{147F2762-F138-4A5C-976F-8EAC2B608ADB}">
              <a16:predDERef xmlns:a16="http://schemas.microsoft.com/office/drawing/2014/main" pred="{95D01085-D7B2-1AD6-8450-8FE59E8C9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104775</xdr:rowOff>
    </xdr:from>
    <xdr:to>
      <xdr:col>13</xdr:col>
      <xdr:colOff>85725</xdr:colOff>
      <xdr:row>14</xdr:row>
      <xdr:rowOff>180975</xdr:rowOff>
    </xdr:to>
    <xdr:graphicFrame macro="">
      <xdr:nvGraphicFramePr>
        <xdr:cNvPr id="3" name="Gráfico 2" descr="Tipo de gráfico: Columnas agrupadas, Líneas. &quot;Tasa Aciertos&quot;, &quot;Tasa Fallos&quot; por &quot;Campo1&quot;&#10;&#10;Descripción generada automáticamente">
          <a:extLst>
            <a:ext uri="{FF2B5EF4-FFF2-40B4-BE49-F238E27FC236}">
              <a16:creationId xmlns:a16="http://schemas.microsoft.com/office/drawing/2014/main" id="{3B4E06C4-A204-5B28-949D-5A09A204A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47625</xdr:colOff>
      <xdr:row>22</xdr:row>
      <xdr:rowOff>161925</xdr:rowOff>
    </xdr:from>
    <xdr:to>
      <xdr:col>28</xdr:col>
      <xdr:colOff>342900</xdr:colOff>
      <xdr:row>36</xdr:row>
      <xdr:rowOff>28575</xdr:rowOff>
    </xdr:to>
    <xdr:pic>
      <xdr:nvPicPr>
        <xdr:cNvPr id="17" name="">
          <a:extLst>
            <a:ext uri="{FF2B5EF4-FFF2-40B4-BE49-F238E27FC236}">
              <a16:creationId xmlns:a16="http://schemas.microsoft.com/office/drawing/2014/main" id="{425DCC81-DC84-D116-F79C-F89AA3739BE8}"/>
            </a:ext>
            <a:ext uri="{147F2762-F138-4A5C-976F-8EAC2B608ADB}">
              <a16:predDERef xmlns:a16="http://schemas.microsoft.com/office/drawing/2014/main" pred="{3B4E06C4-A204-5B28-949D-5A09A204A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58950" y="4352925"/>
          <a:ext cx="4562475" cy="2533650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22</xdr:row>
      <xdr:rowOff>123825</xdr:rowOff>
    </xdr:from>
    <xdr:to>
      <xdr:col>20</xdr:col>
      <xdr:colOff>285750</xdr:colOff>
      <xdr:row>35</xdr:row>
      <xdr:rowOff>161925</xdr:rowOff>
    </xdr:to>
    <xdr:pic>
      <xdr:nvPicPr>
        <xdr:cNvPr id="6" name="Imagen 4">
          <a:extLst>
            <a:ext uri="{FF2B5EF4-FFF2-40B4-BE49-F238E27FC236}">
              <a16:creationId xmlns:a16="http://schemas.microsoft.com/office/drawing/2014/main" id="{5ABC6C1E-8A51-5CB5-BDB8-A76262A3DCD5}"/>
            </a:ext>
            <a:ext uri="{147F2762-F138-4A5C-976F-8EAC2B608ADB}">
              <a16:predDERef xmlns:a16="http://schemas.microsoft.com/office/drawing/2014/main" pred="{425DCC81-DC84-D116-F79C-F89AA3739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15475" y="4314825"/>
          <a:ext cx="4572000" cy="251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95250</xdr:rowOff>
    </xdr:from>
    <xdr:to>
      <xdr:col>4</xdr:col>
      <xdr:colOff>514350</xdr:colOff>
      <xdr:row>35</xdr:row>
      <xdr:rowOff>114300</xdr:rowOff>
    </xdr:to>
    <xdr:pic>
      <xdr:nvPicPr>
        <xdr:cNvPr id="10" name="Imagen 6">
          <a:extLst>
            <a:ext uri="{FF2B5EF4-FFF2-40B4-BE49-F238E27FC236}">
              <a16:creationId xmlns:a16="http://schemas.microsoft.com/office/drawing/2014/main" id="{395A75CF-30A7-3733-0FD4-AE97A1DDDB57}"/>
            </a:ext>
            <a:ext uri="{147F2762-F138-4A5C-976F-8EAC2B608ADB}">
              <a16:predDERef xmlns:a16="http://schemas.microsoft.com/office/drawing/2014/main" pred="{5ABC6C1E-8A51-5CB5-BDB8-A76262A3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286250"/>
          <a:ext cx="4562475" cy="249555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22</xdr:row>
      <xdr:rowOff>28575</xdr:rowOff>
    </xdr:from>
    <xdr:to>
      <xdr:col>12</xdr:col>
      <xdr:colOff>361950</xdr:colOff>
      <xdr:row>35</xdr:row>
      <xdr:rowOff>47625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E19E10B5-54CF-211B-361B-469B288E2ACF}"/>
            </a:ext>
            <a:ext uri="{147F2762-F138-4A5C-976F-8EAC2B608ADB}">
              <a16:predDERef xmlns:a16="http://schemas.microsoft.com/office/drawing/2014/main" pred="{395A75CF-30A7-3733-0FD4-AE97A1DDD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14875" y="4219575"/>
          <a:ext cx="4572000" cy="2495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28575</xdr:rowOff>
    </xdr:from>
    <xdr:to>
      <xdr:col>4</xdr:col>
      <xdr:colOff>514350</xdr:colOff>
      <xdr:row>51</xdr:row>
      <xdr:rowOff>114300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F140704-450D-52C4-DBE5-DF09D0E3DD76}"/>
            </a:ext>
            <a:ext uri="{147F2762-F138-4A5C-976F-8EAC2B608ADB}">
              <a16:predDERef xmlns:a16="http://schemas.microsoft.com/office/drawing/2014/main" pred="{E19E10B5-54CF-211B-361B-469B288E2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886575"/>
          <a:ext cx="4562475" cy="2943225"/>
        </a:xfrm>
        <a:prstGeom prst="rect">
          <a:avLst/>
        </a:prstGeom>
      </xdr:spPr>
    </xdr:pic>
    <xdr:clientData/>
  </xdr:twoCellAnchor>
  <xdr:twoCellAnchor editAs="oneCell">
    <xdr:from>
      <xdr:col>12</xdr:col>
      <xdr:colOff>533400</xdr:colOff>
      <xdr:row>36</xdr:row>
      <xdr:rowOff>85725</xdr:rowOff>
    </xdr:from>
    <xdr:to>
      <xdr:col>20</xdr:col>
      <xdr:colOff>228600</xdr:colOff>
      <xdr:row>51</xdr:row>
      <xdr:rowOff>152400</xdr:rowOff>
    </xdr:to>
    <xdr:pic>
      <xdr:nvPicPr>
        <xdr:cNvPr id="14" name="Imagen 10">
          <a:extLst>
            <a:ext uri="{FF2B5EF4-FFF2-40B4-BE49-F238E27FC236}">
              <a16:creationId xmlns:a16="http://schemas.microsoft.com/office/drawing/2014/main" id="{A14A32E8-87E7-9880-CC60-9F4BB773E738}"/>
            </a:ext>
            <a:ext uri="{147F2762-F138-4A5C-976F-8EAC2B608ADB}">
              <a16:predDERef xmlns:a16="http://schemas.microsoft.com/office/drawing/2014/main" pred="{1F140704-450D-52C4-DBE5-DF09D0E3D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458325" y="6943725"/>
          <a:ext cx="4572000" cy="2924175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35</xdr:row>
      <xdr:rowOff>133350</xdr:rowOff>
    </xdr:from>
    <xdr:to>
      <xdr:col>12</xdr:col>
      <xdr:colOff>342900</xdr:colOff>
      <xdr:row>50</xdr:row>
      <xdr:rowOff>180975</xdr:rowOff>
    </xdr:to>
    <xdr:pic>
      <xdr:nvPicPr>
        <xdr:cNvPr id="16" name="Imagen 12">
          <a:extLst>
            <a:ext uri="{FF2B5EF4-FFF2-40B4-BE49-F238E27FC236}">
              <a16:creationId xmlns:a16="http://schemas.microsoft.com/office/drawing/2014/main" id="{CC1EECF0-6BF6-604D-1CB4-6F253691383C}"/>
            </a:ext>
            <a:ext uri="{147F2762-F138-4A5C-976F-8EAC2B608ADB}">
              <a16:predDERef xmlns:a16="http://schemas.microsoft.com/office/drawing/2014/main" pred="{A14A32E8-87E7-9880-CC60-9F4BB773E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95825" y="6800850"/>
          <a:ext cx="4572000" cy="2905125"/>
        </a:xfrm>
        <a:prstGeom prst="rect">
          <a:avLst/>
        </a:prstGeom>
      </xdr:spPr>
    </xdr:pic>
    <xdr:clientData/>
  </xdr:twoCellAnchor>
  <xdr:twoCellAnchor editAs="oneCell">
    <xdr:from>
      <xdr:col>20</xdr:col>
      <xdr:colOff>590550</xdr:colOff>
      <xdr:row>36</xdr:row>
      <xdr:rowOff>95250</xdr:rowOff>
    </xdr:from>
    <xdr:to>
      <xdr:col>28</xdr:col>
      <xdr:colOff>285750</xdr:colOff>
      <xdr:row>51</xdr:row>
      <xdr:rowOff>171450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4EE03675-6E13-8350-E968-2A4F7D55236B}"/>
            </a:ext>
            <a:ext uri="{147F2762-F138-4A5C-976F-8EAC2B608ADB}">
              <a16:predDERef xmlns:a16="http://schemas.microsoft.com/office/drawing/2014/main" pred="{CC1EECF0-6BF6-604D-1CB4-6F2536913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392275" y="6953250"/>
          <a:ext cx="4572000" cy="2933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104775</xdr:rowOff>
    </xdr:from>
    <xdr:to>
      <xdr:col>11</xdr:col>
      <xdr:colOff>352425</xdr:colOff>
      <xdr:row>15</xdr:row>
      <xdr:rowOff>180975</xdr:rowOff>
    </xdr:to>
    <xdr:graphicFrame macro="">
      <xdr:nvGraphicFramePr>
        <xdr:cNvPr id="2" name="Gráfico 1" descr="Tipo de gráfico: Columnas agrupadas. &quot;Tasa aciertos&quot;, &quot;tasa fallos&quot; por &quot;Campo1&quot;&#10;&#10;Descripción generada automáticamente">
          <a:extLst>
            <a:ext uri="{FF2B5EF4-FFF2-40B4-BE49-F238E27FC236}">
              <a16:creationId xmlns:a16="http://schemas.microsoft.com/office/drawing/2014/main" id="{54AF6D46-2374-ACA5-4AD9-3F8A3B4DC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5"/>
  <sheetViews>
    <sheetView topLeftCell="B1" workbookViewId="0">
      <selection activeCell="N18" sqref="N18"/>
    </sheetView>
  </sheetViews>
  <sheetFormatPr defaultRowHeight="15"/>
  <cols>
    <col min="1" max="1" width="12.5703125" bestFit="1" customWidth="1"/>
    <col min="2" max="4" width="18.140625" bestFit="1" customWidth="1"/>
  </cols>
  <sheetData>
    <row r="2" spans="1:4">
      <c r="B2" t="s">
        <v>0</v>
      </c>
      <c r="C2" t="s">
        <v>1</v>
      </c>
      <c r="D2" t="s">
        <v>2</v>
      </c>
    </row>
    <row r="3" spans="1:4">
      <c r="A3" t="s">
        <v>3</v>
      </c>
      <c r="B3">
        <v>98.4</v>
      </c>
      <c r="C3">
        <v>98.95</v>
      </c>
      <c r="D3">
        <v>95.86</v>
      </c>
    </row>
    <row r="4" spans="1:4">
      <c r="A4" t="s">
        <v>4</v>
      </c>
      <c r="B4">
        <v>1.6</v>
      </c>
      <c r="C4">
        <v>1.05</v>
      </c>
      <c r="D4">
        <v>4.1399999999999997</v>
      </c>
    </row>
    <row r="8" spans="1:4">
      <c r="B8" t="s">
        <v>0</v>
      </c>
      <c r="C8" t="s">
        <v>1</v>
      </c>
      <c r="D8" t="s">
        <v>2</v>
      </c>
    </row>
    <row r="9" spans="1:4">
      <c r="A9" t="s">
        <v>3</v>
      </c>
      <c r="B9">
        <v>87.54</v>
      </c>
      <c r="C9">
        <v>98.95</v>
      </c>
      <c r="D9">
        <v>81.53</v>
      </c>
    </row>
    <row r="10" spans="1:4">
      <c r="A10" t="s">
        <v>4</v>
      </c>
      <c r="B10">
        <v>12.46</v>
      </c>
      <c r="C10">
        <v>1.05</v>
      </c>
      <c r="D10">
        <v>18.47</v>
      </c>
    </row>
    <row r="13" spans="1:4">
      <c r="B13" t="s">
        <v>0</v>
      </c>
      <c r="C13" t="s">
        <v>1</v>
      </c>
      <c r="D13" t="s">
        <v>2</v>
      </c>
    </row>
    <row r="14" spans="1:4">
      <c r="A14" t="s">
        <v>3</v>
      </c>
      <c r="B14">
        <v>98.42</v>
      </c>
      <c r="C14">
        <v>98.95</v>
      </c>
      <c r="D14">
        <v>81.53</v>
      </c>
    </row>
    <row r="15" spans="1:4">
      <c r="A15" t="s">
        <v>4</v>
      </c>
      <c r="B15">
        <v>1.58</v>
      </c>
      <c r="C15">
        <v>1.05</v>
      </c>
      <c r="D15">
        <v>18.47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B625-FE3A-4902-B3CE-F82B4B8CC967}">
  <dimension ref="A3:E14"/>
  <sheetViews>
    <sheetView topLeftCell="B1" workbookViewId="0">
      <selection activeCell="B55" sqref="B55"/>
    </sheetView>
  </sheetViews>
  <sheetFormatPr defaultRowHeight="15"/>
  <cols>
    <col min="1" max="1" width="12.5703125" bestFit="1" customWidth="1"/>
    <col min="2" max="2" width="16" bestFit="1" customWidth="1"/>
    <col min="3" max="3" width="17.140625" bestFit="1" customWidth="1"/>
    <col min="4" max="4" width="15" bestFit="1" customWidth="1"/>
  </cols>
  <sheetData>
    <row r="3" spans="1:5">
      <c r="B3" t="s">
        <v>5</v>
      </c>
      <c r="C3" t="s">
        <v>6</v>
      </c>
      <c r="D3" t="s">
        <v>7</v>
      </c>
      <c r="E3" t="s">
        <v>8</v>
      </c>
    </row>
    <row r="4" spans="1:5">
      <c r="A4" t="s">
        <v>3</v>
      </c>
      <c r="B4">
        <v>98.03</v>
      </c>
      <c r="C4">
        <v>98.07</v>
      </c>
      <c r="D4">
        <v>98.17</v>
      </c>
      <c r="E4">
        <v>98.26</v>
      </c>
    </row>
    <row r="5" spans="1:5">
      <c r="A5" t="s">
        <v>4</v>
      </c>
      <c r="B5">
        <v>1.97</v>
      </c>
      <c r="C5">
        <v>1.93</v>
      </c>
      <c r="D5">
        <v>1.83</v>
      </c>
      <c r="E5">
        <v>1.74</v>
      </c>
    </row>
    <row r="14" spans="1:5">
      <c r="A14" t="s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C487-4930-476E-A080-9F2143EEB847}">
  <dimension ref="A1:AN72"/>
  <sheetViews>
    <sheetView tabSelected="1" topLeftCell="A46" workbookViewId="0">
      <selection activeCell="Q53" sqref="Q53"/>
    </sheetView>
  </sheetViews>
  <sheetFormatPr defaultRowHeight="15"/>
  <cols>
    <col min="1" max="1" width="59.5703125" bestFit="1" customWidth="1"/>
    <col min="35" max="35" width="9.5703125" bestFit="1" customWidth="1"/>
    <col min="36" max="36" width="11" bestFit="1" customWidth="1"/>
    <col min="39" max="39" width="24.28515625" bestFit="1" customWidth="1"/>
    <col min="40" max="40" width="27.85546875" bestFit="1" customWidth="1"/>
  </cols>
  <sheetData>
    <row r="1" spans="1:40">
      <c r="A1" s="1"/>
      <c r="B1" s="1"/>
      <c r="C1" s="1"/>
      <c r="D1" s="1"/>
      <c r="E1" s="18">
        <v>1</v>
      </c>
      <c r="F1" s="18"/>
      <c r="G1" s="3"/>
      <c r="H1" s="18">
        <v>2</v>
      </c>
      <c r="I1" s="18"/>
      <c r="J1" s="3"/>
      <c r="K1" s="18">
        <v>2</v>
      </c>
      <c r="L1" s="18"/>
      <c r="M1" s="3"/>
      <c r="N1" s="18">
        <v>2</v>
      </c>
      <c r="O1" s="18"/>
      <c r="P1" s="3"/>
      <c r="Q1" s="3"/>
      <c r="R1" s="3"/>
      <c r="S1" s="18">
        <v>1</v>
      </c>
      <c r="T1" s="18"/>
      <c r="U1" s="3"/>
      <c r="V1" s="18">
        <v>2</v>
      </c>
      <c r="W1" s="18"/>
      <c r="X1" s="3"/>
      <c r="Y1" s="18">
        <v>2</v>
      </c>
      <c r="Z1" s="18"/>
      <c r="AA1" s="3"/>
      <c r="AB1" s="18">
        <v>2</v>
      </c>
      <c r="AC1" s="18"/>
    </row>
    <row r="2" spans="1:40">
      <c r="A2" s="1"/>
      <c r="B2" s="1"/>
      <c r="C2" s="1"/>
      <c r="D2" s="1"/>
      <c r="E2" s="4" t="s">
        <v>10</v>
      </c>
      <c r="F2" s="4" t="s">
        <v>10</v>
      </c>
      <c r="G2" s="3"/>
      <c r="H2" s="4" t="s">
        <v>10</v>
      </c>
      <c r="I2" s="4" t="s">
        <v>10</v>
      </c>
      <c r="J2" s="3"/>
      <c r="K2" s="3"/>
      <c r="L2" s="3"/>
      <c r="M2" s="3"/>
      <c r="N2" s="3"/>
      <c r="O2" s="3"/>
      <c r="P2" s="3"/>
      <c r="Q2" s="3"/>
      <c r="R2" s="3"/>
      <c r="S2" s="4" t="s">
        <v>10</v>
      </c>
      <c r="T2" s="4" t="s">
        <v>10</v>
      </c>
      <c r="U2" s="3"/>
      <c r="V2" s="4" t="s">
        <v>10</v>
      </c>
      <c r="W2" s="4" t="s">
        <v>10</v>
      </c>
      <c r="X2" s="3"/>
      <c r="Y2" s="3"/>
      <c r="Z2" s="3"/>
      <c r="AA2" s="3"/>
      <c r="AB2" s="3"/>
      <c r="AC2" s="3"/>
      <c r="AI2" t="s">
        <v>11</v>
      </c>
    </row>
    <row r="3" spans="1:40">
      <c r="A3" s="1" t="s">
        <v>12</v>
      </c>
      <c r="B3" s="1"/>
      <c r="C3" s="1"/>
      <c r="D3" s="2" t="s">
        <v>10</v>
      </c>
      <c r="E3" s="18" t="s">
        <v>13</v>
      </c>
      <c r="F3" s="40"/>
      <c r="G3" s="3"/>
      <c r="H3" s="45" t="s">
        <v>13</v>
      </c>
      <c r="I3" s="46"/>
      <c r="J3" s="5" t="s">
        <v>10</v>
      </c>
      <c r="K3" s="47" t="s">
        <v>13</v>
      </c>
      <c r="L3" s="46"/>
      <c r="M3" s="3"/>
      <c r="N3" s="45" t="s">
        <v>13</v>
      </c>
      <c r="O3" s="46"/>
      <c r="P3" s="3"/>
      <c r="Q3" s="3"/>
      <c r="R3" s="3"/>
      <c r="S3" s="45" t="s">
        <v>13</v>
      </c>
      <c r="T3" s="46"/>
      <c r="U3" s="3"/>
      <c r="V3" s="45" t="s">
        <v>13</v>
      </c>
      <c r="W3" s="46"/>
      <c r="X3" s="5" t="s">
        <v>10</v>
      </c>
      <c r="Y3" s="47" t="s">
        <v>13</v>
      </c>
      <c r="Z3" s="46"/>
      <c r="AA3" s="3"/>
      <c r="AB3" s="45" t="s">
        <v>13</v>
      </c>
      <c r="AC3" s="46"/>
      <c r="AI3" s="3"/>
      <c r="AJ3" s="3"/>
      <c r="AK3" s="3"/>
      <c r="AL3" s="3"/>
      <c r="AM3" s="3" t="s">
        <v>14</v>
      </c>
      <c r="AN3" s="3" t="s">
        <v>15</v>
      </c>
    </row>
    <row r="4" spans="1:40">
      <c r="A4" s="1" t="s">
        <v>16</v>
      </c>
      <c r="B4" s="1"/>
      <c r="C4" s="1"/>
      <c r="D4" s="2" t="s">
        <v>10</v>
      </c>
      <c r="E4" s="18" t="s">
        <v>17</v>
      </c>
      <c r="F4" s="40"/>
      <c r="G4" s="3"/>
      <c r="H4" s="39" t="s">
        <v>17</v>
      </c>
      <c r="I4" s="40"/>
      <c r="J4" s="3" t="s">
        <v>10</v>
      </c>
      <c r="K4" s="39" t="s">
        <v>17</v>
      </c>
      <c r="L4" s="40"/>
      <c r="M4" s="5" t="s">
        <v>10</v>
      </c>
      <c r="N4" s="18" t="s">
        <v>17</v>
      </c>
      <c r="O4" s="40"/>
      <c r="P4" s="3" t="s">
        <v>10</v>
      </c>
      <c r="Q4" s="3"/>
      <c r="R4" s="3"/>
      <c r="S4" s="39" t="s">
        <v>17</v>
      </c>
      <c r="T4" s="40"/>
      <c r="U4" s="3"/>
      <c r="V4" s="39" t="s">
        <v>17</v>
      </c>
      <c r="W4" s="40"/>
      <c r="X4" s="3" t="s">
        <v>10</v>
      </c>
      <c r="Y4" s="39" t="s">
        <v>17</v>
      </c>
      <c r="Z4" s="40"/>
      <c r="AA4" s="5" t="s">
        <v>10</v>
      </c>
      <c r="AB4" s="18" t="s">
        <v>17</v>
      </c>
      <c r="AC4" s="40"/>
      <c r="AI4" s="3"/>
      <c r="AJ4" s="3"/>
      <c r="AK4" s="3"/>
      <c r="AL4" s="3"/>
      <c r="AM4" s="3"/>
      <c r="AN4" s="3"/>
    </row>
    <row r="5" spans="1:40">
      <c r="A5" s="1"/>
      <c r="B5" s="1"/>
      <c r="C5" s="1"/>
      <c r="D5" s="2" t="s">
        <v>10</v>
      </c>
      <c r="E5" s="18" t="s">
        <v>18</v>
      </c>
      <c r="F5" s="18"/>
      <c r="G5" s="7" t="s">
        <v>10</v>
      </c>
      <c r="H5" s="18" t="s">
        <v>18</v>
      </c>
      <c r="I5" s="18"/>
      <c r="J5" s="6" t="s">
        <v>10</v>
      </c>
      <c r="K5" s="39" t="s">
        <v>18</v>
      </c>
      <c r="L5" s="40"/>
      <c r="M5" s="5" t="s">
        <v>10</v>
      </c>
      <c r="N5" s="18" t="s">
        <v>18</v>
      </c>
      <c r="O5" s="18"/>
      <c r="P5" s="6" t="s">
        <v>10</v>
      </c>
      <c r="Q5" s="3"/>
      <c r="R5" s="3"/>
      <c r="S5" s="39" t="s">
        <v>18</v>
      </c>
      <c r="T5" s="40"/>
      <c r="U5" s="5" t="s">
        <v>10</v>
      </c>
      <c r="V5" s="18" t="s">
        <v>18</v>
      </c>
      <c r="W5" s="18"/>
      <c r="X5" s="6" t="s">
        <v>10</v>
      </c>
      <c r="Y5" s="39" t="s">
        <v>18</v>
      </c>
      <c r="Z5" s="40"/>
      <c r="AA5" s="5" t="s">
        <v>10</v>
      </c>
      <c r="AB5" s="18" t="s">
        <v>18</v>
      </c>
      <c r="AC5" s="40"/>
      <c r="AI5" s="33">
        <v>31</v>
      </c>
      <c r="AJ5" s="34"/>
      <c r="AK5" s="35"/>
      <c r="AL5" s="3"/>
      <c r="AM5" s="3" t="s">
        <v>19</v>
      </c>
      <c r="AN5" s="3"/>
    </row>
    <row r="6" spans="1:40">
      <c r="A6" s="1"/>
      <c r="B6" s="1"/>
      <c r="C6" s="1"/>
      <c r="D6" s="2" t="s">
        <v>10</v>
      </c>
      <c r="E6" s="48" t="s">
        <v>20</v>
      </c>
      <c r="F6" s="42"/>
      <c r="G6" s="3"/>
      <c r="H6" s="41" t="s">
        <v>20</v>
      </c>
      <c r="I6" s="42"/>
      <c r="J6" s="3"/>
      <c r="K6" s="41" t="s">
        <v>20</v>
      </c>
      <c r="L6" s="42"/>
      <c r="M6" s="3"/>
      <c r="N6" s="41" t="s">
        <v>20</v>
      </c>
      <c r="O6" s="42"/>
      <c r="P6" s="3"/>
      <c r="Q6" s="3"/>
      <c r="R6" s="3"/>
      <c r="S6" s="41" t="s">
        <v>20</v>
      </c>
      <c r="T6" s="42"/>
      <c r="U6" s="3"/>
      <c r="V6" s="41" t="s">
        <v>20</v>
      </c>
      <c r="W6" s="42"/>
      <c r="X6" s="3"/>
      <c r="Y6" s="41" t="s">
        <v>20</v>
      </c>
      <c r="Z6" s="42"/>
      <c r="AA6" s="3"/>
      <c r="AB6" s="41" t="s">
        <v>20</v>
      </c>
      <c r="AC6" s="42"/>
      <c r="AI6" s="3"/>
      <c r="AJ6" s="3"/>
      <c r="AK6" s="3"/>
      <c r="AL6" s="3"/>
      <c r="AM6" s="3"/>
      <c r="AN6" s="3"/>
    </row>
    <row r="7" spans="1:40">
      <c r="A7" s="1"/>
      <c r="B7" s="1"/>
      <c r="C7" s="1"/>
      <c r="D7" s="2" t="s">
        <v>10</v>
      </c>
      <c r="E7" s="47" t="s">
        <v>21</v>
      </c>
      <c r="F7" s="46"/>
      <c r="G7" s="3"/>
      <c r="H7" s="45" t="s">
        <v>21</v>
      </c>
      <c r="I7" s="46"/>
      <c r="J7" s="3" t="s">
        <v>10</v>
      </c>
      <c r="K7" s="45" t="s">
        <v>21</v>
      </c>
      <c r="L7" s="46"/>
      <c r="M7" s="5" t="s">
        <v>10</v>
      </c>
      <c r="N7" s="47" t="s">
        <v>21</v>
      </c>
      <c r="O7" s="46"/>
      <c r="P7" s="3" t="s">
        <v>10</v>
      </c>
      <c r="Q7" s="3"/>
      <c r="R7" s="3"/>
      <c r="S7" s="45" t="s">
        <v>21</v>
      </c>
      <c r="T7" s="46"/>
      <c r="U7" s="3"/>
      <c r="V7" s="45" t="s">
        <v>21</v>
      </c>
      <c r="W7" s="46"/>
      <c r="X7" s="3" t="s">
        <v>10</v>
      </c>
      <c r="Y7" s="45" t="s">
        <v>21</v>
      </c>
      <c r="Z7" s="46"/>
      <c r="AA7" s="5" t="s">
        <v>10</v>
      </c>
      <c r="AB7" s="47" t="s">
        <v>21</v>
      </c>
      <c r="AC7" s="46"/>
      <c r="AI7" s="8">
        <v>19</v>
      </c>
      <c r="AJ7" s="9">
        <v>2</v>
      </c>
      <c r="AK7" s="9">
        <v>10</v>
      </c>
      <c r="AL7" s="3"/>
      <c r="AM7" s="3" t="s">
        <v>22</v>
      </c>
      <c r="AN7" s="3"/>
    </row>
    <row r="8" spans="1:40">
      <c r="A8" s="1"/>
      <c r="B8" s="1"/>
      <c r="C8" s="1"/>
      <c r="D8" s="1"/>
      <c r="E8" s="39" t="s">
        <v>23</v>
      </c>
      <c r="F8" s="40"/>
      <c r="G8" s="3"/>
      <c r="H8" s="39" t="s">
        <v>23</v>
      </c>
      <c r="I8" s="40"/>
      <c r="J8" s="3" t="s">
        <v>10</v>
      </c>
      <c r="K8" s="39" t="s">
        <v>23</v>
      </c>
      <c r="L8" s="40"/>
      <c r="M8" s="5" t="s">
        <v>10</v>
      </c>
      <c r="N8" s="18" t="s">
        <v>23</v>
      </c>
      <c r="O8" s="40"/>
      <c r="P8" s="3" t="s">
        <v>10</v>
      </c>
      <c r="Q8" s="3"/>
      <c r="R8" s="3"/>
      <c r="S8" s="39" t="s">
        <v>23</v>
      </c>
      <c r="T8" s="40"/>
      <c r="U8" s="3"/>
      <c r="V8" s="39" t="s">
        <v>23</v>
      </c>
      <c r="W8" s="40"/>
      <c r="X8" s="3" t="s">
        <v>10</v>
      </c>
      <c r="Y8" s="39" t="s">
        <v>23</v>
      </c>
      <c r="Z8" s="40"/>
      <c r="AA8" s="5" t="s">
        <v>10</v>
      </c>
      <c r="AB8" s="18" t="s">
        <v>23</v>
      </c>
      <c r="AC8" s="40"/>
      <c r="AI8" s="3"/>
      <c r="AJ8" s="3"/>
      <c r="AK8" s="3"/>
      <c r="AL8" s="3"/>
      <c r="AM8" s="3"/>
      <c r="AN8" s="3"/>
    </row>
    <row r="9" spans="1:40">
      <c r="A9" s="1"/>
      <c r="B9" s="1"/>
      <c r="C9" s="1"/>
      <c r="D9" s="2" t="s">
        <v>10</v>
      </c>
      <c r="E9" s="18" t="s">
        <v>24</v>
      </c>
      <c r="F9" s="40"/>
      <c r="G9" s="3"/>
      <c r="H9" s="39" t="s">
        <v>24</v>
      </c>
      <c r="I9" s="40"/>
      <c r="J9" s="3" t="s">
        <v>10</v>
      </c>
      <c r="K9" s="39" t="s">
        <v>24</v>
      </c>
      <c r="L9" s="40"/>
      <c r="M9" s="5" t="s">
        <v>10</v>
      </c>
      <c r="N9" s="18" t="s">
        <v>24</v>
      </c>
      <c r="O9" s="40"/>
      <c r="P9" s="3" t="s">
        <v>10</v>
      </c>
      <c r="Q9" s="3"/>
      <c r="R9" s="3"/>
      <c r="S9" s="39" t="s">
        <v>24</v>
      </c>
      <c r="T9" s="40"/>
      <c r="U9" s="3"/>
      <c r="V9" s="39" t="s">
        <v>24</v>
      </c>
      <c r="W9" s="40"/>
      <c r="X9" s="3" t="s">
        <v>10</v>
      </c>
      <c r="Y9" s="39" t="s">
        <v>24</v>
      </c>
      <c r="Z9" s="40"/>
      <c r="AA9" s="5" t="s">
        <v>10</v>
      </c>
      <c r="AB9" s="18" t="s">
        <v>24</v>
      </c>
      <c r="AC9" s="40"/>
      <c r="AI9" s="3" t="s">
        <v>25</v>
      </c>
      <c r="AJ9" s="3" t="s">
        <v>26</v>
      </c>
      <c r="AK9" s="3" t="s">
        <v>27</v>
      </c>
      <c r="AL9" s="3"/>
      <c r="AM9" s="3" t="s">
        <v>28</v>
      </c>
      <c r="AN9" s="3"/>
    </row>
    <row r="10" spans="1:40">
      <c r="A10" s="1"/>
      <c r="B10" s="1"/>
      <c r="C10" s="1"/>
      <c r="D10" s="2" t="s">
        <v>10</v>
      </c>
      <c r="E10" s="18" t="s">
        <v>29</v>
      </c>
      <c r="F10" s="18"/>
      <c r="G10" s="7" t="s">
        <v>10</v>
      </c>
      <c r="H10" s="18" t="s">
        <v>29</v>
      </c>
      <c r="I10" s="18"/>
      <c r="J10" s="6" t="s">
        <v>10</v>
      </c>
      <c r="K10" s="41" t="s">
        <v>29</v>
      </c>
      <c r="L10" s="42"/>
      <c r="M10" s="5" t="s">
        <v>10</v>
      </c>
      <c r="N10" s="18" t="s">
        <v>29</v>
      </c>
      <c r="O10" s="18"/>
      <c r="P10" s="6" t="s">
        <v>10</v>
      </c>
      <c r="Q10" s="3"/>
      <c r="R10" s="3"/>
      <c r="S10" s="41" t="s">
        <v>29</v>
      </c>
      <c r="T10" s="42"/>
      <c r="U10" s="5" t="s">
        <v>10</v>
      </c>
      <c r="V10" s="18" t="s">
        <v>29</v>
      </c>
      <c r="W10" s="18"/>
      <c r="X10" s="6" t="s">
        <v>10</v>
      </c>
      <c r="Y10" s="41" t="s">
        <v>29</v>
      </c>
      <c r="Z10" s="42"/>
      <c r="AA10" s="5" t="s">
        <v>10</v>
      </c>
      <c r="AB10" s="18" t="s">
        <v>29</v>
      </c>
      <c r="AC10" s="40"/>
    </row>
    <row r="11" spans="1:40">
      <c r="A11" s="1"/>
      <c r="B11" s="1"/>
      <c r="C11" s="1"/>
      <c r="D11" s="1"/>
      <c r="E11" s="45" t="s">
        <v>30</v>
      </c>
      <c r="F11" s="46"/>
      <c r="G11" s="5" t="s">
        <v>10</v>
      </c>
      <c r="H11" s="47" t="s">
        <v>30</v>
      </c>
      <c r="I11" s="46"/>
      <c r="J11" s="3" t="s">
        <v>10</v>
      </c>
      <c r="K11" s="45" t="s">
        <v>30</v>
      </c>
      <c r="L11" s="46"/>
      <c r="M11" s="5" t="s">
        <v>10</v>
      </c>
      <c r="N11" s="47" t="s">
        <v>30</v>
      </c>
      <c r="O11" s="46"/>
      <c r="P11" s="3"/>
      <c r="Q11" s="3"/>
      <c r="R11" s="3"/>
      <c r="S11" s="45" t="s">
        <v>30</v>
      </c>
      <c r="T11" s="46"/>
      <c r="U11" s="5" t="s">
        <v>10</v>
      </c>
      <c r="V11" s="47" t="s">
        <v>30</v>
      </c>
      <c r="W11" s="46"/>
      <c r="X11" s="3" t="s">
        <v>10</v>
      </c>
      <c r="Y11" s="45" t="s">
        <v>30</v>
      </c>
      <c r="Z11" s="46"/>
      <c r="AA11" s="5" t="s">
        <v>10</v>
      </c>
      <c r="AB11" s="47" t="s">
        <v>30</v>
      </c>
      <c r="AC11" s="46"/>
    </row>
    <row r="12" spans="1:40">
      <c r="A12" s="1"/>
      <c r="B12" s="1"/>
      <c r="C12" s="1"/>
      <c r="D12" s="1"/>
      <c r="E12" s="39" t="s">
        <v>31</v>
      </c>
      <c r="F12" s="40"/>
      <c r="G12" s="5" t="s">
        <v>10</v>
      </c>
      <c r="H12" s="18" t="s">
        <v>31</v>
      </c>
      <c r="I12" s="40"/>
      <c r="J12" s="3" t="s">
        <v>10</v>
      </c>
      <c r="K12" s="39" t="s">
        <v>31</v>
      </c>
      <c r="L12" s="40"/>
      <c r="M12" s="5" t="s">
        <v>10</v>
      </c>
      <c r="N12" s="18" t="s">
        <v>31</v>
      </c>
      <c r="O12" s="40"/>
      <c r="P12" s="3" t="s">
        <v>10</v>
      </c>
      <c r="Q12" s="3"/>
      <c r="R12" s="3"/>
      <c r="S12" s="39" t="s">
        <v>31</v>
      </c>
      <c r="T12" s="40"/>
      <c r="U12" s="5" t="s">
        <v>10</v>
      </c>
      <c r="V12" s="18" t="s">
        <v>31</v>
      </c>
      <c r="W12" s="40"/>
      <c r="X12" s="3" t="s">
        <v>10</v>
      </c>
      <c r="Y12" s="39" t="s">
        <v>31</v>
      </c>
      <c r="Z12" s="40"/>
      <c r="AA12" s="5" t="s">
        <v>10</v>
      </c>
      <c r="AB12" s="18" t="s">
        <v>31</v>
      </c>
      <c r="AC12" s="40"/>
    </row>
    <row r="13" spans="1:40">
      <c r="A13" s="1"/>
      <c r="B13" s="1"/>
      <c r="C13" s="1"/>
      <c r="D13" s="2" t="s">
        <v>10</v>
      </c>
      <c r="E13" s="18" t="s">
        <v>32</v>
      </c>
      <c r="F13" s="40"/>
      <c r="G13" s="5" t="s">
        <v>10</v>
      </c>
      <c r="H13" s="18" t="s">
        <v>32</v>
      </c>
      <c r="I13" s="40"/>
      <c r="J13" s="3" t="s">
        <v>10</v>
      </c>
      <c r="K13" s="39" t="s">
        <v>32</v>
      </c>
      <c r="L13" s="40"/>
      <c r="M13" s="5" t="s">
        <v>10</v>
      </c>
      <c r="N13" s="18" t="s">
        <v>32</v>
      </c>
      <c r="O13" s="40"/>
      <c r="P13" s="3" t="s">
        <v>10</v>
      </c>
      <c r="Q13" s="3"/>
      <c r="R13" s="3"/>
      <c r="S13" s="39" t="s">
        <v>32</v>
      </c>
      <c r="T13" s="40"/>
      <c r="U13" s="5" t="s">
        <v>10</v>
      </c>
      <c r="V13" s="18" t="s">
        <v>32</v>
      </c>
      <c r="W13" s="40"/>
      <c r="X13" s="3" t="s">
        <v>10</v>
      </c>
      <c r="Y13" s="39" t="s">
        <v>32</v>
      </c>
      <c r="Z13" s="40"/>
      <c r="AA13" s="5" t="s">
        <v>10</v>
      </c>
      <c r="AB13" s="18" t="s">
        <v>32</v>
      </c>
      <c r="AC13" s="40"/>
      <c r="AI13" s="36" t="s">
        <v>33</v>
      </c>
      <c r="AJ13" s="36"/>
      <c r="AK13" s="36"/>
      <c r="AL13" s="10"/>
      <c r="AM13" s="10"/>
      <c r="AN13" s="10"/>
    </row>
    <row r="14" spans="1:40">
      <c r="A14" s="1"/>
      <c r="B14" s="1"/>
      <c r="C14" s="1"/>
      <c r="D14" s="2" t="s">
        <v>10</v>
      </c>
      <c r="E14" s="18" t="s">
        <v>34</v>
      </c>
      <c r="F14" s="18"/>
      <c r="G14" s="7" t="s">
        <v>10</v>
      </c>
      <c r="H14" s="18" t="s">
        <v>34</v>
      </c>
      <c r="I14" s="18"/>
      <c r="J14" s="6" t="s">
        <v>10</v>
      </c>
      <c r="K14" s="41" t="s">
        <v>34</v>
      </c>
      <c r="L14" s="42"/>
      <c r="M14" s="5" t="s">
        <v>10</v>
      </c>
      <c r="N14" s="18" t="s">
        <v>34</v>
      </c>
      <c r="O14" s="18"/>
      <c r="P14" s="6" t="s">
        <v>10</v>
      </c>
      <c r="Q14" s="3"/>
      <c r="R14" s="3"/>
      <c r="S14" s="41" t="s">
        <v>34</v>
      </c>
      <c r="T14" s="42"/>
      <c r="U14" s="5" t="s">
        <v>10</v>
      </c>
      <c r="V14" s="18" t="s">
        <v>34</v>
      </c>
      <c r="W14" s="18"/>
      <c r="X14" s="6" t="s">
        <v>10</v>
      </c>
      <c r="Y14" s="41" t="s">
        <v>34</v>
      </c>
      <c r="Z14" s="42"/>
      <c r="AA14" s="5" t="s">
        <v>10</v>
      </c>
      <c r="AB14" s="18" t="s">
        <v>34</v>
      </c>
      <c r="AC14" s="40"/>
      <c r="AI14" s="3"/>
      <c r="AJ14" s="3"/>
      <c r="AK14" s="3"/>
      <c r="AL14" s="3"/>
      <c r="AM14" s="3" t="s">
        <v>14</v>
      </c>
      <c r="AN14" s="3" t="s">
        <v>15</v>
      </c>
    </row>
    <row r="15" spans="1:40">
      <c r="A15" s="1"/>
      <c r="B15" s="1"/>
      <c r="C15" s="1"/>
      <c r="D15" s="2" t="s">
        <v>10</v>
      </c>
      <c r="E15" s="47" t="s">
        <v>35</v>
      </c>
      <c r="F15" s="46"/>
      <c r="G15" s="3"/>
      <c r="H15" s="49" t="s">
        <v>36</v>
      </c>
      <c r="I15" s="46"/>
      <c r="J15" s="5" t="s">
        <v>10</v>
      </c>
      <c r="K15" s="50" t="s">
        <v>37</v>
      </c>
      <c r="L15" s="46"/>
      <c r="M15" s="3"/>
      <c r="N15" s="51" t="s">
        <v>38</v>
      </c>
      <c r="O15" s="46"/>
      <c r="P15" s="3"/>
      <c r="Q15" s="3"/>
      <c r="R15" s="3"/>
      <c r="S15" s="45" t="s">
        <v>35</v>
      </c>
      <c r="T15" s="46"/>
      <c r="U15" s="3"/>
      <c r="V15" s="45" t="s">
        <v>35</v>
      </c>
      <c r="W15" s="46"/>
      <c r="X15" s="5" t="s">
        <v>10</v>
      </c>
      <c r="Y15" s="52" t="s">
        <v>39</v>
      </c>
      <c r="Z15" s="46"/>
      <c r="AA15" s="3"/>
      <c r="AB15" s="51" t="s">
        <v>40</v>
      </c>
      <c r="AC15" s="46"/>
      <c r="AI15" s="3"/>
      <c r="AJ15" s="3"/>
      <c r="AK15" s="3"/>
      <c r="AL15" s="3"/>
      <c r="AM15" s="3"/>
      <c r="AN15" s="3"/>
    </row>
    <row r="16" spans="1:40">
      <c r="A16" s="1"/>
      <c r="B16" s="1"/>
      <c r="C16" s="1"/>
      <c r="D16" s="2" t="s">
        <v>10</v>
      </c>
      <c r="E16" s="18" t="s">
        <v>41</v>
      </c>
      <c r="F16" s="40"/>
      <c r="G16" s="3"/>
      <c r="H16" s="39" t="s">
        <v>41</v>
      </c>
      <c r="I16" s="40"/>
      <c r="J16" s="3" t="s">
        <v>10</v>
      </c>
      <c r="K16" s="53" t="s">
        <v>42</v>
      </c>
      <c r="L16" s="40"/>
      <c r="M16" s="3"/>
      <c r="N16" s="54" t="s">
        <v>43</v>
      </c>
      <c r="O16" s="40"/>
      <c r="P16" s="3" t="s">
        <v>10</v>
      </c>
      <c r="Q16" s="3"/>
      <c r="R16" s="3"/>
      <c r="S16" s="39" t="s">
        <v>41</v>
      </c>
      <c r="T16" s="40"/>
      <c r="U16" s="3"/>
      <c r="V16" s="39" t="s">
        <v>41</v>
      </c>
      <c r="W16" s="40"/>
      <c r="X16" s="3" t="s">
        <v>10</v>
      </c>
      <c r="Y16" s="43" t="s">
        <v>44</v>
      </c>
      <c r="Z16" s="40"/>
      <c r="AA16" s="3"/>
      <c r="AB16" s="43" t="s">
        <v>45</v>
      </c>
      <c r="AC16" s="40"/>
      <c r="AI16" s="33">
        <v>31</v>
      </c>
      <c r="AJ16" s="34"/>
      <c r="AK16" s="35"/>
      <c r="AL16" s="3"/>
      <c r="AM16" s="3" t="s">
        <v>19</v>
      </c>
      <c r="AN16" s="3"/>
    </row>
    <row r="17" spans="1:40">
      <c r="A17" s="1"/>
      <c r="B17" s="1"/>
      <c r="C17" s="1"/>
      <c r="D17" s="2" t="s">
        <v>10</v>
      </c>
      <c r="E17" s="18" t="s">
        <v>46</v>
      </c>
      <c r="F17" s="40"/>
      <c r="G17" s="3"/>
      <c r="H17" s="39" t="s">
        <v>46</v>
      </c>
      <c r="I17" s="40"/>
      <c r="J17" s="3" t="s">
        <v>10</v>
      </c>
      <c r="K17" s="39" t="s">
        <v>46</v>
      </c>
      <c r="L17" s="40"/>
      <c r="M17" s="3"/>
      <c r="N17" s="53" t="s">
        <v>47</v>
      </c>
      <c r="O17" s="40"/>
      <c r="P17" s="3" t="s">
        <v>10</v>
      </c>
      <c r="Q17" s="3"/>
      <c r="R17" s="3"/>
      <c r="S17" s="39" t="s">
        <v>46</v>
      </c>
      <c r="T17" s="40"/>
      <c r="U17" s="3"/>
      <c r="V17" s="39" t="s">
        <v>46</v>
      </c>
      <c r="W17" s="40"/>
      <c r="X17" s="3" t="s">
        <v>10</v>
      </c>
      <c r="Y17" s="43" t="s">
        <v>48</v>
      </c>
      <c r="Z17" s="40"/>
      <c r="AA17" s="3"/>
      <c r="AB17" s="43" t="s">
        <v>49</v>
      </c>
      <c r="AC17" s="40"/>
      <c r="AI17" s="3"/>
      <c r="AJ17" s="3"/>
      <c r="AK17" s="3"/>
      <c r="AL17" s="3"/>
      <c r="AM17" s="3"/>
      <c r="AN17" s="3"/>
    </row>
    <row r="18" spans="1:40">
      <c r="A18" s="1"/>
      <c r="B18" s="1"/>
      <c r="C18" s="1"/>
      <c r="D18" s="1"/>
      <c r="E18" s="41" t="s">
        <v>50</v>
      </c>
      <c r="F18" s="42"/>
      <c r="G18" s="5" t="s">
        <v>10</v>
      </c>
      <c r="H18" s="48" t="s">
        <v>50</v>
      </c>
      <c r="I18" s="48"/>
      <c r="J18" s="6" t="s">
        <v>10</v>
      </c>
      <c r="K18" s="41" t="s">
        <v>50</v>
      </c>
      <c r="L18" s="42"/>
      <c r="M18" s="5" t="s">
        <v>10</v>
      </c>
      <c r="N18" s="48" t="s">
        <v>50</v>
      </c>
      <c r="O18" s="48"/>
      <c r="P18" s="6" t="s">
        <v>10</v>
      </c>
      <c r="Q18" s="3"/>
      <c r="R18" s="3"/>
      <c r="S18" s="41" t="s">
        <v>50</v>
      </c>
      <c r="T18" s="42"/>
      <c r="U18" s="5" t="s">
        <v>10</v>
      </c>
      <c r="V18" s="55" t="s">
        <v>51</v>
      </c>
      <c r="W18" s="48"/>
      <c r="X18" s="6" t="s">
        <v>10</v>
      </c>
      <c r="Y18" s="44" t="s">
        <v>52</v>
      </c>
      <c r="Z18" s="42"/>
      <c r="AA18" s="5" t="s">
        <v>10</v>
      </c>
      <c r="AB18" s="55" t="s">
        <v>53</v>
      </c>
      <c r="AC18" s="42"/>
      <c r="AI18" s="8">
        <v>17</v>
      </c>
      <c r="AJ18" s="9">
        <v>4</v>
      </c>
      <c r="AK18" s="9">
        <v>10</v>
      </c>
      <c r="AL18" s="3"/>
      <c r="AM18" s="11" t="s">
        <v>54</v>
      </c>
      <c r="AN18" s="3"/>
    </row>
    <row r="19" spans="1:40">
      <c r="A19" s="1"/>
      <c r="B19" s="1"/>
      <c r="C19" s="1"/>
      <c r="D19" s="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I19" s="3"/>
      <c r="AJ19" s="3"/>
      <c r="AK19" s="3"/>
      <c r="AL19" s="3"/>
      <c r="AM19" s="3"/>
      <c r="AN19" s="3"/>
    </row>
    <row r="20" spans="1:40">
      <c r="A20" s="1"/>
      <c r="B20" s="1"/>
      <c r="C20" s="1"/>
      <c r="D20" s="1"/>
      <c r="E20" s="18" t="s">
        <v>55</v>
      </c>
      <c r="F20" s="18"/>
      <c r="G20" s="3"/>
      <c r="H20" s="18" t="s">
        <v>56</v>
      </c>
      <c r="I20" s="18"/>
      <c r="J20" s="3"/>
      <c r="K20" s="18" t="s">
        <v>56</v>
      </c>
      <c r="L20" s="18"/>
      <c r="M20" s="3"/>
      <c r="N20" s="18" t="s">
        <v>56</v>
      </c>
      <c r="O20" s="18"/>
      <c r="P20" s="3"/>
      <c r="Q20" s="3"/>
      <c r="R20" s="3"/>
      <c r="S20" s="18" t="s">
        <v>55</v>
      </c>
      <c r="T20" s="18"/>
      <c r="U20" s="3"/>
      <c r="V20" s="18" t="s">
        <v>57</v>
      </c>
      <c r="W20" s="18"/>
      <c r="X20" s="3"/>
      <c r="Y20" s="18" t="s">
        <v>58</v>
      </c>
      <c r="Z20" s="18"/>
      <c r="AA20" s="3"/>
      <c r="AB20" s="18" t="s">
        <v>58</v>
      </c>
      <c r="AC20" s="18"/>
      <c r="AI20" s="3" t="s">
        <v>25</v>
      </c>
      <c r="AJ20" s="3" t="s">
        <v>59</v>
      </c>
      <c r="AK20" s="3" t="s">
        <v>27</v>
      </c>
      <c r="AL20" s="3"/>
      <c r="AM20" s="3" t="s">
        <v>60</v>
      </c>
      <c r="AN20" s="3"/>
    </row>
    <row r="21" spans="1:40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40">
      <c r="A22" s="1"/>
      <c r="B22" s="1"/>
      <c r="C22" s="1"/>
      <c r="D22" s="1"/>
      <c r="E22" s="3"/>
      <c r="F22" s="3"/>
      <c r="G22" s="3"/>
      <c r="H22" s="3"/>
      <c r="I22" s="3"/>
      <c r="J22" s="3" t="s">
        <v>6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 t="s">
        <v>8</v>
      </c>
      <c r="Y22" s="3"/>
      <c r="Z22" s="3"/>
      <c r="AA22" s="3"/>
      <c r="AB22" s="3"/>
      <c r="AC22" s="3"/>
    </row>
    <row r="24" spans="1:40">
      <c r="AI24" s="36" t="s">
        <v>61</v>
      </c>
      <c r="AJ24" s="36"/>
      <c r="AK24" s="36"/>
    </row>
    <row r="25" spans="1:40">
      <c r="A25" s="1"/>
      <c r="B25" s="1"/>
      <c r="C25" s="1"/>
      <c r="D25" s="1"/>
      <c r="E25" s="18">
        <v>1</v>
      </c>
      <c r="F25" s="18"/>
      <c r="G25" s="3"/>
      <c r="H25" s="18">
        <v>2</v>
      </c>
      <c r="I25" s="18"/>
      <c r="J25" s="3"/>
      <c r="K25" s="18">
        <v>1</v>
      </c>
      <c r="L25" s="18"/>
      <c r="M25" s="3"/>
      <c r="N25" s="18">
        <v>2</v>
      </c>
      <c r="O25" s="18"/>
      <c r="P25" s="3"/>
      <c r="Q25" s="3"/>
      <c r="R25" s="3"/>
      <c r="S25" s="18">
        <v>1</v>
      </c>
      <c r="T25" s="18"/>
      <c r="U25" s="3"/>
      <c r="V25" s="18">
        <v>2</v>
      </c>
      <c r="W25" s="18"/>
      <c r="X25" s="3"/>
      <c r="Y25" s="18">
        <v>1</v>
      </c>
      <c r="Z25" s="18"/>
      <c r="AA25" s="3"/>
      <c r="AB25" s="18">
        <v>2</v>
      </c>
      <c r="AC25" s="18"/>
      <c r="AI25" s="3"/>
      <c r="AJ25" s="3"/>
      <c r="AK25" s="3"/>
      <c r="AL25" s="3"/>
      <c r="AM25" s="3" t="s">
        <v>14</v>
      </c>
      <c r="AN25" s="3" t="s">
        <v>15</v>
      </c>
    </row>
    <row r="26" spans="1:40">
      <c r="A26" s="1"/>
      <c r="B26" s="1"/>
      <c r="C26" s="1"/>
      <c r="D26" s="1"/>
      <c r="E26" s="4" t="s">
        <v>10</v>
      </c>
      <c r="F26" s="4" t="s">
        <v>10</v>
      </c>
      <c r="G26" s="3"/>
      <c r="H26" s="4" t="s">
        <v>10</v>
      </c>
      <c r="I26" s="4" t="s">
        <v>10</v>
      </c>
      <c r="J26" s="3"/>
      <c r="K26" s="3"/>
      <c r="L26" s="3"/>
      <c r="M26" s="3"/>
      <c r="N26" s="3"/>
      <c r="O26" s="3"/>
      <c r="P26" s="3"/>
      <c r="Q26" s="3"/>
      <c r="R26" s="3"/>
      <c r="S26" s="4" t="s">
        <v>10</v>
      </c>
      <c r="T26" s="4" t="s">
        <v>10</v>
      </c>
      <c r="U26" s="3"/>
      <c r="V26" s="4" t="s">
        <v>10</v>
      </c>
      <c r="W26" s="4" t="s">
        <v>10</v>
      </c>
      <c r="X26" s="3"/>
      <c r="Y26" s="3"/>
      <c r="Z26" s="3"/>
      <c r="AA26" s="3"/>
      <c r="AB26" s="3"/>
      <c r="AC26" s="3"/>
      <c r="AI26" s="3"/>
      <c r="AJ26" s="3"/>
      <c r="AK26" s="3"/>
      <c r="AL26" s="3"/>
      <c r="AM26" s="3"/>
      <c r="AN26" s="3"/>
    </row>
    <row r="27" spans="1:40">
      <c r="A27" s="1" t="s">
        <v>12</v>
      </c>
      <c r="B27" s="1"/>
      <c r="C27" s="1"/>
      <c r="D27" s="2" t="s">
        <v>10</v>
      </c>
      <c r="E27" s="18" t="s">
        <v>13</v>
      </c>
      <c r="F27" s="40"/>
      <c r="G27" s="3"/>
      <c r="H27" s="45" t="s">
        <v>13</v>
      </c>
      <c r="I27" s="46"/>
      <c r="J27" s="5" t="s">
        <v>10</v>
      </c>
      <c r="K27" s="47" t="s">
        <v>13</v>
      </c>
      <c r="L27" s="46"/>
      <c r="M27" s="3"/>
      <c r="N27" s="45" t="s">
        <v>13</v>
      </c>
      <c r="O27" s="46"/>
      <c r="P27" s="3"/>
      <c r="Q27" s="3"/>
      <c r="R27" s="3"/>
      <c r="S27" s="45" t="s">
        <v>13</v>
      </c>
      <c r="T27" s="46"/>
      <c r="U27" s="3"/>
      <c r="V27" s="45" t="s">
        <v>13</v>
      </c>
      <c r="W27" s="46"/>
      <c r="X27" s="5" t="s">
        <v>10</v>
      </c>
      <c r="Y27" s="47" t="s">
        <v>13</v>
      </c>
      <c r="Z27" s="46"/>
      <c r="AA27" s="3"/>
      <c r="AB27" s="45" t="s">
        <v>13</v>
      </c>
      <c r="AC27" s="46"/>
      <c r="AI27" s="33">
        <v>31</v>
      </c>
      <c r="AJ27" s="34"/>
      <c r="AK27" s="35"/>
      <c r="AL27" s="3"/>
      <c r="AM27" s="3" t="s">
        <v>19</v>
      </c>
      <c r="AN27" s="3"/>
    </row>
    <row r="28" spans="1:40">
      <c r="A28" s="1" t="s">
        <v>62</v>
      </c>
      <c r="B28" s="1"/>
      <c r="C28" s="1"/>
      <c r="D28" s="2" t="s">
        <v>10</v>
      </c>
      <c r="E28" s="18" t="s">
        <v>17</v>
      </c>
      <c r="F28" s="40"/>
      <c r="G28" s="3"/>
      <c r="H28" s="39" t="s">
        <v>17</v>
      </c>
      <c r="I28" s="40"/>
      <c r="J28" s="3" t="s">
        <v>10</v>
      </c>
      <c r="K28" s="39" t="s">
        <v>17</v>
      </c>
      <c r="L28" s="40"/>
      <c r="M28" s="5" t="s">
        <v>10</v>
      </c>
      <c r="N28" s="18" t="s">
        <v>17</v>
      </c>
      <c r="O28" s="40"/>
      <c r="P28" s="3" t="s">
        <v>10</v>
      </c>
      <c r="Q28" s="3"/>
      <c r="R28" s="3"/>
      <c r="S28" s="39" t="s">
        <v>17</v>
      </c>
      <c r="T28" s="40"/>
      <c r="U28" s="3"/>
      <c r="V28" s="39" t="s">
        <v>17</v>
      </c>
      <c r="W28" s="40"/>
      <c r="X28" s="3" t="s">
        <v>10</v>
      </c>
      <c r="Y28" s="39" t="s">
        <v>17</v>
      </c>
      <c r="Z28" s="40"/>
      <c r="AA28" s="5" t="s">
        <v>10</v>
      </c>
      <c r="AB28" s="18" t="s">
        <v>17</v>
      </c>
      <c r="AC28" s="40"/>
      <c r="AI28" s="3"/>
      <c r="AJ28" s="3"/>
      <c r="AK28" s="3"/>
      <c r="AL28" s="3"/>
      <c r="AM28" s="3"/>
      <c r="AN28" s="3"/>
    </row>
    <row r="29" spans="1:40">
      <c r="A29" s="1"/>
      <c r="B29" s="1"/>
      <c r="C29" s="1"/>
      <c r="D29" s="2" t="s">
        <v>10</v>
      </c>
      <c r="E29" s="18" t="s">
        <v>18</v>
      </c>
      <c r="F29" s="18"/>
      <c r="G29" s="7" t="s">
        <v>10</v>
      </c>
      <c r="H29" s="18" t="s">
        <v>18</v>
      </c>
      <c r="I29" s="18"/>
      <c r="J29" s="6" t="s">
        <v>10</v>
      </c>
      <c r="K29" s="39" t="s">
        <v>18</v>
      </c>
      <c r="L29" s="40"/>
      <c r="M29" s="5" t="s">
        <v>10</v>
      </c>
      <c r="N29" s="18" t="s">
        <v>18</v>
      </c>
      <c r="O29" s="18"/>
      <c r="P29" s="6" t="s">
        <v>10</v>
      </c>
      <c r="Q29" s="3"/>
      <c r="R29" s="3"/>
      <c r="S29" s="39" t="s">
        <v>18</v>
      </c>
      <c r="T29" s="40"/>
      <c r="U29" s="5" t="s">
        <v>10</v>
      </c>
      <c r="V29" s="18" t="s">
        <v>18</v>
      </c>
      <c r="W29" s="18"/>
      <c r="X29" s="6" t="s">
        <v>10</v>
      </c>
      <c r="Y29" s="39" t="s">
        <v>18</v>
      </c>
      <c r="Z29" s="40"/>
      <c r="AA29" s="5" t="s">
        <v>10</v>
      </c>
      <c r="AB29" s="18" t="s">
        <v>18</v>
      </c>
      <c r="AC29" s="40"/>
      <c r="AI29" s="37">
        <v>21</v>
      </c>
      <c r="AJ29" s="38"/>
      <c r="AK29" s="9">
        <v>10</v>
      </c>
      <c r="AL29" s="3"/>
      <c r="AM29" s="3"/>
      <c r="AN29" s="3"/>
    </row>
    <row r="30" spans="1:40">
      <c r="A30" s="1"/>
      <c r="B30" s="1"/>
      <c r="C30" s="1"/>
      <c r="D30" s="2" t="s">
        <v>10</v>
      </c>
      <c r="E30" s="48" t="s">
        <v>20</v>
      </c>
      <c r="F30" s="42"/>
      <c r="G30" s="3"/>
      <c r="H30" s="41" t="s">
        <v>20</v>
      </c>
      <c r="I30" s="42"/>
      <c r="J30" s="3"/>
      <c r="K30" s="41" t="s">
        <v>20</v>
      </c>
      <c r="L30" s="42"/>
      <c r="M30" s="3"/>
      <c r="N30" s="41" t="s">
        <v>20</v>
      </c>
      <c r="O30" s="42"/>
      <c r="P30" s="3"/>
      <c r="Q30" s="3"/>
      <c r="R30" s="3"/>
      <c r="S30" s="41" t="s">
        <v>20</v>
      </c>
      <c r="T30" s="42"/>
      <c r="U30" s="3"/>
      <c r="V30" s="41" t="s">
        <v>20</v>
      </c>
      <c r="W30" s="42"/>
      <c r="X30" s="3"/>
      <c r="Y30" s="41" t="s">
        <v>20</v>
      </c>
      <c r="Z30" s="42"/>
      <c r="AA30" s="3"/>
      <c r="AB30" s="41" t="s">
        <v>20</v>
      </c>
      <c r="AC30" s="42"/>
      <c r="AI30" s="3"/>
      <c r="AJ30" s="3"/>
      <c r="AK30" s="3"/>
      <c r="AL30" s="3"/>
      <c r="AM30" s="3"/>
      <c r="AN30" s="3"/>
    </row>
    <row r="31" spans="1:40">
      <c r="A31" s="1"/>
      <c r="B31" s="1"/>
      <c r="C31" s="1"/>
      <c r="D31" s="2" t="s">
        <v>10</v>
      </c>
      <c r="E31" s="47" t="s">
        <v>21</v>
      </c>
      <c r="F31" s="46"/>
      <c r="G31" s="3"/>
      <c r="H31" s="45" t="s">
        <v>21</v>
      </c>
      <c r="I31" s="46"/>
      <c r="J31" s="3" t="s">
        <v>10</v>
      </c>
      <c r="K31" s="45" t="s">
        <v>21</v>
      </c>
      <c r="L31" s="46"/>
      <c r="M31" s="5" t="s">
        <v>10</v>
      </c>
      <c r="N31" s="47" t="s">
        <v>21</v>
      </c>
      <c r="O31" s="46"/>
      <c r="P31" s="3" t="s">
        <v>10</v>
      </c>
      <c r="Q31" s="3"/>
      <c r="R31" s="3"/>
      <c r="S31" s="45" t="s">
        <v>21</v>
      </c>
      <c r="T31" s="46"/>
      <c r="U31" s="3"/>
      <c r="V31" s="45" t="s">
        <v>21</v>
      </c>
      <c r="W31" s="46"/>
      <c r="X31" s="3" t="s">
        <v>10</v>
      </c>
      <c r="Y31" s="45" t="s">
        <v>21</v>
      </c>
      <c r="Z31" s="46"/>
      <c r="AA31" s="5" t="s">
        <v>10</v>
      </c>
      <c r="AB31" s="47" t="s">
        <v>21</v>
      </c>
      <c r="AC31" s="46"/>
      <c r="AI31" s="18" t="s">
        <v>25</v>
      </c>
      <c r="AJ31" s="18"/>
      <c r="AK31" s="3" t="s">
        <v>27</v>
      </c>
      <c r="AL31" s="3"/>
      <c r="AM31" s="3" t="s">
        <v>63</v>
      </c>
      <c r="AN31" s="3"/>
    </row>
    <row r="32" spans="1:40">
      <c r="A32" s="1"/>
      <c r="B32" s="1"/>
      <c r="C32" s="1"/>
      <c r="D32" s="1"/>
      <c r="E32" s="39" t="s">
        <v>23</v>
      </c>
      <c r="F32" s="40"/>
      <c r="G32" s="3"/>
      <c r="H32" s="39" t="s">
        <v>23</v>
      </c>
      <c r="I32" s="40"/>
      <c r="J32" s="3" t="s">
        <v>10</v>
      </c>
      <c r="K32" s="39" t="s">
        <v>23</v>
      </c>
      <c r="L32" s="40"/>
      <c r="M32" s="5" t="s">
        <v>10</v>
      </c>
      <c r="N32" s="18" t="s">
        <v>23</v>
      </c>
      <c r="O32" s="40"/>
      <c r="P32" s="3" t="s">
        <v>10</v>
      </c>
      <c r="Q32" s="3"/>
      <c r="R32" s="3"/>
      <c r="S32" s="39" t="s">
        <v>23</v>
      </c>
      <c r="T32" s="40"/>
      <c r="U32" s="3"/>
      <c r="V32" s="39" t="s">
        <v>23</v>
      </c>
      <c r="W32" s="40"/>
      <c r="X32" s="3" t="s">
        <v>10</v>
      </c>
      <c r="Y32" s="39" t="s">
        <v>23</v>
      </c>
      <c r="Z32" s="40"/>
      <c r="AA32" s="5" t="s">
        <v>10</v>
      </c>
      <c r="AB32" s="18" t="s">
        <v>23</v>
      </c>
      <c r="AC32" s="40"/>
    </row>
    <row r="33" spans="1:29">
      <c r="A33" s="1"/>
      <c r="B33" s="1"/>
      <c r="C33" s="1"/>
      <c r="D33" s="2" t="s">
        <v>10</v>
      </c>
      <c r="E33" s="18" t="s">
        <v>24</v>
      </c>
      <c r="F33" s="40"/>
      <c r="G33" s="3"/>
      <c r="H33" s="39" t="s">
        <v>24</v>
      </c>
      <c r="I33" s="40"/>
      <c r="J33" s="3" t="s">
        <v>10</v>
      </c>
      <c r="K33" s="39" t="s">
        <v>24</v>
      </c>
      <c r="L33" s="40"/>
      <c r="M33" s="5" t="s">
        <v>10</v>
      </c>
      <c r="N33" s="18" t="s">
        <v>24</v>
      </c>
      <c r="O33" s="40"/>
      <c r="P33" s="3" t="s">
        <v>10</v>
      </c>
      <c r="Q33" s="3"/>
      <c r="R33" s="3"/>
      <c r="S33" s="39" t="s">
        <v>24</v>
      </c>
      <c r="T33" s="40"/>
      <c r="U33" s="3"/>
      <c r="V33" s="39" t="s">
        <v>24</v>
      </c>
      <c r="W33" s="40"/>
      <c r="X33" s="3" t="s">
        <v>10</v>
      </c>
      <c r="Y33" s="39" t="s">
        <v>24</v>
      </c>
      <c r="Z33" s="40"/>
      <c r="AA33" s="5" t="s">
        <v>10</v>
      </c>
      <c r="AB33" s="18" t="s">
        <v>24</v>
      </c>
      <c r="AC33" s="40"/>
    </row>
    <row r="34" spans="1:29">
      <c r="A34" s="1"/>
      <c r="B34" s="1"/>
      <c r="C34" s="1"/>
      <c r="D34" s="2" t="s">
        <v>10</v>
      </c>
      <c r="E34" s="18" t="s">
        <v>29</v>
      </c>
      <c r="F34" s="18"/>
      <c r="G34" s="7" t="s">
        <v>10</v>
      </c>
      <c r="H34" s="18" t="s">
        <v>29</v>
      </c>
      <c r="I34" s="18"/>
      <c r="J34" s="6" t="s">
        <v>10</v>
      </c>
      <c r="K34" s="41" t="s">
        <v>29</v>
      </c>
      <c r="L34" s="42"/>
      <c r="M34" s="5" t="s">
        <v>10</v>
      </c>
      <c r="N34" s="18" t="s">
        <v>29</v>
      </c>
      <c r="O34" s="18"/>
      <c r="P34" s="6" t="s">
        <v>10</v>
      </c>
      <c r="Q34" s="3"/>
      <c r="R34" s="3"/>
      <c r="S34" s="41" t="s">
        <v>29</v>
      </c>
      <c r="T34" s="42"/>
      <c r="U34" s="5" t="s">
        <v>10</v>
      </c>
      <c r="V34" s="18" t="s">
        <v>29</v>
      </c>
      <c r="W34" s="18"/>
      <c r="X34" s="6" t="s">
        <v>10</v>
      </c>
      <c r="Y34" s="41" t="s">
        <v>29</v>
      </c>
      <c r="Z34" s="42"/>
      <c r="AA34" s="5" t="s">
        <v>10</v>
      </c>
      <c r="AB34" s="18" t="s">
        <v>29</v>
      </c>
      <c r="AC34" s="40"/>
    </row>
    <row r="35" spans="1:29">
      <c r="A35" s="1"/>
      <c r="B35" s="1"/>
      <c r="C35" s="1"/>
      <c r="D35" s="1"/>
      <c r="E35" s="45" t="s">
        <v>30</v>
      </c>
      <c r="F35" s="46"/>
      <c r="G35" s="5" t="s">
        <v>10</v>
      </c>
      <c r="H35" s="47" t="s">
        <v>30</v>
      </c>
      <c r="I35" s="46"/>
      <c r="J35" s="3" t="s">
        <v>10</v>
      </c>
      <c r="K35" s="45" t="s">
        <v>30</v>
      </c>
      <c r="L35" s="46"/>
      <c r="M35" s="5" t="s">
        <v>10</v>
      </c>
      <c r="N35" s="47" t="s">
        <v>30</v>
      </c>
      <c r="O35" s="46"/>
      <c r="P35" s="3"/>
      <c r="Q35" s="3"/>
      <c r="R35" s="3"/>
      <c r="S35" s="45" t="s">
        <v>30</v>
      </c>
      <c r="T35" s="46"/>
      <c r="U35" s="5" t="s">
        <v>10</v>
      </c>
      <c r="V35" s="47" t="s">
        <v>30</v>
      </c>
      <c r="W35" s="46"/>
      <c r="X35" s="3" t="s">
        <v>10</v>
      </c>
      <c r="Y35" s="45" t="s">
        <v>30</v>
      </c>
      <c r="Z35" s="46"/>
      <c r="AA35" s="5" t="s">
        <v>10</v>
      </c>
      <c r="AB35" s="47" t="s">
        <v>30</v>
      </c>
      <c r="AC35" s="46"/>
    </row>
    <row r="36" spans="1:29">
      <c r="A36" s="1"/>
      <c r="B36" s="1"/>
      <c r="C36" s="1"/>
      <c r="D36" s="1"/>
      <c r="E36" s="39" t="s">
        <v>31</v>
      </c>
      <c r="F36" s="40"/>
      <c r="G36" s="5" t="s">
        <v>10</v>
      </c>
      <c r="H36" s="18" t="s">
        <v>31</v>
      </c>
      <c r="I36" s="40"/>
      <c r="J36" s="3" t="s">
        <v>10</v>
      </c>
      <c r="K36" s="39" t="s">
        <v>31</v>
      </c>
      <c r="L36" s="40"/>
      <c r="M36" s="5" t="s">
        <v>10</v>
      </c>
      <c r="N36" s="18" t="s">
        <v>31</v>
      </c>
      <c r="O36" s="40"/>
      <c r="P36" s="3" t="s">
        <v>10</v>
      </c>
      <c r="Q36" s="3"/>
      <c r="R36" s="3"/>
      <c r="S36" s="39" t="s">
        <v>31</v>
      </c>
      <c r="T36" s="40"/>
      <c r="U36" s="5" t="s">
        <v>10</v>
      </c>
      <c r="V36" s="18" t="s">
        <v>31</v>
      </c>
      <c r="W36" s="40"/>
      <c r="X36" s="3" t="s">
        <v>10</v>
      </c>
      <c r="Y36" s="39" t="s">
        <v>31</v>
      </c>
      <c r="Z36" s="40"/>
      <c r="AA36" s="5" t="s">
        <v>10</v>
      </c>
      <c r="AB36" s="18" t="s">
        <v>31</v>
      </c>
      <c r="AC36" s="40"/>
    </row>
    <row r="37" spans="1:29">
      <c r="A37" s="1"/>
      <c r="B37" s="1"/>
      <c r="C37" s="1"/>
      <c r="D37" s="2" t="s">
        <v>10</v>
      </c>
      <c r="E37" s="18" t="s">
        <v>32</v>
      </c>
      <c r="F37" s="40"/>
      <c r="G37" s="5" t="s">
        <v>10</v>
      </c>
      <c r="H37" s="18" t="s">
        <v>32</v>
      </c>
      <c r="I37" s="40"/>
      <c r="J37" s="3" t="s">
        <v>10</v>
      </c>
      <c r="K37" s="39" t="s">
        <v>32</v>
      </c>
      <c r="L37" s="40"/>
      <c r="M37" s="5" t="s">
        <v>10</v>
      </c>
      <c r="N37" s="18" t="s">
        <v>32</v>
      </c>
      <c r="O37" s="40"/>
      <c r="P37" s="3" t="s">
        <v>10</v>
      </c>
      <c r="Q37" s="3"/>
      <c r="R37" s="3"/>
      <c r="S37" s="39" t="s">
        <v>32</v>
      </c>
      <c r="T37" s="40"/>
      <c r="U37" s="5" t="s">
        <v>10</v>
      </c>
      <c r="V37" s="18" t="s">
        <v>32</v>
      </c>
      <c r="W37" s="40"/>
      <c r="X37" s="3" t="s">
        <v>10</v>
      </c>
      <c r="Y37" s="39" t="s">
        <v>32</v>
      </c>
      <c r="Z37" s="40"/>
      <c r="AA37" s="5" t="s">
        <v>10</v>
      </c>
      <c r="AB37" s="18" t="s">
        <v>32</v>
      </c>
      <c r="AC37" s="40"/>
    </row>
    <row r="38" spans="1:29">
      <c r="A38" s="1"/>
      <c r="B38" s="1"/>
      <c r="C38" s="1"/>
      <c r="D38" s="2" t="s">
        <v>10</v>
      </c>
      <c r="E38" s="18" t="s">
        <v>34</v>
      </c>
      <c r="F38" s="18"/>
      <c r="G38" s="7" t="s">
        <v>10</v>
      </c>
      <c r="H38" s="18" t="s">
        <v>34</v>
      </c>
      <c r="I38" s="18"/>
      <c r="J38" s="6" t="s">
        <v>10</v>
      </c>
      <c r="K38" s="41" t="s">
        <v>34</v>
      </c>
      <c r="L38" s="42"/>
      <c r="M38" s="5" t="s">
        <v>10</v>
      </c>
      <c r="N38" s="18" t="s">
        <v>34</v>
      </c>
      <c r="O38" s="18"/>
      <c r="P38" s="6" t="s">
        <v>10</v>
      </c>
      <c r="Q38" s="3"/>
      <c r="R38" s="3"/>
      <c r="S38" s="41" t="s">
        <v>34</v>
      </c>
      <c r="T38" s="42"/>
      <c r="U38" s="5" t="s">
        <v>10</v>
      </c>
      <c r="V38" s="18" t="s">
        <v>34</v>
      </c>
      <c r="W38" s="18"/>
      <c r="X38" s="6" t="s">
        <v>10</v>
      </c>
      <c r="Y38" s="41" t="s">
        <v>34</v>
      </c>
      <c r="Z38" s="42"/>
      <c r="AA38" s="5" t="s">
        <v>10</v>
      </c>
      <c r="AB38" s="18" t="s">
        <v>34</v>
      </c>
      <c r="AC38" s="40"/>
    </row>
    <row r="39" spans="1:29">
      <c r="A39" s="1"/>
      <c r="B39" s="1"/>
      <c r="C39" s="1"/>
      <c r="D39" s="2" t="s">
        <v>10</v>
      </c>
      <c r="E39" s="47" t="s">
        <v>35</v>
      </c>
      <c r="F39" s="46"/>
      <c r="G39" s="3"/>
      <c r="H39" s="51" t="s">
        <v>36</v>
      </c>
      <c r="I39" s="46"/>
      <c r="J39" s="5" t="s">
        <v>10</v>
      </c>
      <c r="K39" s="52" t="s">
        <v>64</v>
      </c>
      <c r="L39" s="46"/>
      <c r="M39" s="3"/>
      <c r="N39" s="51" t="s">
        <v>65</v>
      </c>
      <c r="O39" s="46"/>
      <c r="P39" s="3"/>
      <c r="Q39" s="3"/>
      <c r="R39" s="3"/>
      <c r="S39" s="45" t="s">
        <v>35</v>
      </c>
      <c r="T39" s="46"/>
      <c r="U39" s="3"/>
      <c r="V39" s="45" t="s">
        <v>35</v>
      </c>
      <c r="W39" s="46"/>
      <c r="X39" s="5" t="s">
        <v>10</v>
      </c>
      <c r="Y39" s="47" t="s">
        <v>35</v>
      </c>
      <c r="Z39" s="46"/>
      <c r="AA39" s="3"/>
      <c r="AB39" s="45" t="s">
        <v>35</v>
      </c>
      <c r="AC39" s="46"/>
    </row>
    <row r="40" spans="1:29">
      <c r="A40" s="1"/>
      <c r="B40" s="1"/>
      <c r="C40" s="1"/>
      <c r="D40" s="2" t="s">
        <v>10</v>
      </c>
      <c r="E40" s="18" t="s">
        <v>41</v>
      </c>
      <c r="F40" s="40"/>
      <c r="G40" s="3"/>
      <c r="H40" s="39" t="s">
        <v>41</v>
      </c>
      <c r="I40" s="40"/>
      <c r="J40" s="3" t="s">
        <v>10</v>
      </c>
      <c r="K40" s="43" t="s">
        <v>42</v>
      </c>
      <c r="L40" s="40"/>
      <c r="M40" s="3"/>
      <c r="N40" s="43" t="s">
        <v>66</v>
      </c>
      <c r="O40" s="40"/>
      <c r="P40" s="3" t="s">
        <v>10</v>
      </c>
      <c r="Q40" s="3"/>
      <c r="R40" s="3"/>
      <c r="S40" s="39" t="s">
        <v>41</v>
      </c>
      <c r="T40" s="40"/>
      <c r="U40" s="3"/>
      <c r="V40" s="39" t="s">
        <v>41</v>
      </c>
      <c r="W40" s="40"/>
      <c r="X40" s="3" t="s">
        <v>10</v>
      </c>
      <c r="Y40" s="39" t="s">
        <v>41</v>
      </c>
      <c r="Z40" s="40"/>
      <c r="AA40" s="3"/>
      <c r="AB40" s="39" t="s">
        <v>41</v>
      </c>
      <c r="AC40" s="40"/>
    </row>
    <row r="41" spans="1:29">
      <c r="A41" s="1"/>
      <c r="B41" s="1"/>
      <c r="C41" s="1"/>
      <c r="D41" s="2" t="s">
        <v>10</v>
      </c>
      <c r="E41" s="18" t="s">
        <v>46</v>
      </c>
      <c r="F41" s="40"/>
      <c r="G41" s="3"/>
      <c r="H41" s="39" t="s">
        <v>46</v>
      </c>
      <c r="I41" s="40"/>
      <c r="J41" s="3" t="s">
        <v>10</v>
      </c>
      <c r="K41" s="43" t="s">
        <v>47</v>
      </c>
      <c r="L41" s="40"/>
      <c r="M41" s="3"/>
      <c r="N41" s="43" t="s">
        <v>67</v>
      </c>
      <c r="O41" s="40"/>
      <c r="P41" s="3" t="s">
        <v>10</v>
      </c>
      <c r="Q41" s="3"/>
      <c r="R41" s="3"/>
      <c r="S41" s="39" t="s">
        <v>46</v>
      </c>
      <c r="T41" s="40"/>
      <c r="U41" s="3"/>
      <c r="V41" s="39" t="s">
        <v>46</v>
      </c>
      <c r="W41" s="40"/>
      <c r="X41" s="3" t="s">
        <v>10</v>
      </c>
      <c r="Y41" s="39" t="s">
        <v>46</v>
      </c>
      <c r="Z41" s="40"/>
      <c r="AA41" s="3"/>
      <c r="AB41" s="39" t="s">
        <v>46</v>
      </c>
      <c r="AC41" s="40"/>
    </row>
    <row r="42" spans="1:29">
      <c r="A42" s="1"/>
      <c r="B42" s="1"/>
      <c r="C42" s="1"/>
      <c r="D42" s="1"/>
      <c r="E42" s="41" t="s">
        <v>50</v>
      </c>
      <c r="F42" s="42"/>
      <c r="G42" s="5" t="s">
        <v>10</v>
      </c>
      <c r="H42" s="48" t="s">
        <v>50</v>
      </c>
      <c r="I42" s="48"/>
      <c r="J42" s="6" t="s">
        <v>10</v>
      </c>
      <c r="K42" s="44" t="s">
        <v>68</v>
      </c>
      <c r="L42" s="42"/>
      <c r="M42" s="5" t="s">
        <v>10</v>
      </c>
      <c r="N42" s="55" t="s">
        <v>69</v>
      </c>
      <c r="O42" s="48"/>
      <c r="P42" s="6" t="s">
        <v>10</v>
      </c>
      <c r="Q42" s="3"/>
      <c r="R42" s="3"/>
      <c r="S42" s="41" t="s">
        <v>50</v>
      </c>
      <c r="T42" s="42"/>
      <c r="U42" s="5" t="s">
        <v>10</v>
      </c>
      <c r="V42" s="55" t="s">
        <v>51</v>
      </c>
      <c r="W42" s="48"/>
      <c r="X42" s="6" t="s">
        <v>10</v>
      </c>
      <c r="Y42" s="44" t="s">
        <v>70</v>
      </c>
      <c r="Z42" s="42"/>
      <c r="AA42" s="5" t="s">
        <v>10</v>
      </c>
      <c r="AB42" s="55" t="s">
        <v>71</v>
      </c>
      <c r="AC42" s="42"/>
    </row>
    <row r="43" spans="1:29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>
      <c r="A44" s="1"/>
      <c r="B44" s="1"/>
      <c r="C44" s="1"/>
      <c r="D44" s="1"/>
      <c r="E44" s="18" t="s">
        <v>55</v>
      </c>
      <c r="F44" s="18"/>
      <c r="G44" s="3"/>
      <c r="H44" s="18" t="s">
        <v>56</v>
      </c>
      <c r="I44" s="18"/>
      <c r="J44" s="3"/>
      <c r="K44" s="18" t="s">
        <v>72</v>
      </c>
      <c r="L44" s="18"/>
      <c r="M44" s="3"/>
      <c r="N44" s="18" t="s">
        <v>56</v>
      </c>
      <c r="O44" s="18"/>
      <c r="P44" s="3"/>
      <c r="Q44" s="3"/>
      <c r="R44" s="3"/>
      <c r="S44" s="18" t="s">
        <v>55</v>
      </c>
      <c r="T44" s="18"/>
      <c r="U44" s="3"/>
      <c r="V44" s="18" t="s">
        <v>56</v>
      </c>
      <c r="W44" s="18"/>
      <c r="X44" s="3"/>
      <c r="Y44" s="18" t="s">
        <v>56</v>
      </c>
      <c r="Z44" s="18"/>
      <c r="AA44" s="3"/>
      <c r="AB44" s="18" t="s">
        <v>56</v>
      </c>
      <c r="AC44" s="18"/>
    </row>
    <row r="45" spans="1:29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>
      <c r="A46" s="1"/>
      <c r="B46" s="1"/>
      <c r="C46" s="1"/>
      <c r="D46" s="1"/>
      <c r="E46" s="3"/>
      <c r="F46" s="3"/>
      <c r="G46" s="3"/>
      <c r="H46" s="3"/>
      <c r="I46" s="3"/>
      <c r="J46" s="3" t="s">
        <v>6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 t="s">
        <v>8</v>
      </c>
      <c r="Y46" s="3"/>
      <c r="Z46" s="3"/>
      <c r="AA46" s="3"/>
      <c r="AB46" s="3"/>
      <c r="AC46" s="3"/>
    </row>
    <row r="51" spans="1:13">
      <c r="A51" t="s">
        <v>73</v>
      </c>
    </row>
    <row r="52" spans="1:13">
      <c r="A52" s="12" t="s">
        <v>74</v>
      </c>
      <c r="D52" s="1"/>
      <c r="E52" s="18" t="s">
        <v>33</v>
      </c>
      <c r="F52" s="18"/>
      <c r="G52" s="3"/>
      <c r="H52" s="1"/>
      <c r="I52" s="18" t="s">
        <v>75</v>
      </c>
      <c r="J52" s="18"/>
      <c r="K52" s="3"/>
    </row>
    <row r="53" spans="1:13">
      <c r="A53" t="s">
        <v>76</v>
      </c>
      <c r="D53" s="1"/>
      <c r="E53" s="3" t="s">
        <v>10</v>
      </c>
      <c r="F53" s="3" t="s">
        <v>10</v>
      </c>
      <c r="G53" s="3"/>
      <c r="H53" s="1"/>
      <c r="I53" s="3"/>
      <c r="J53" s="3"/>
      <c r="K53" s="3"/>
    </row>
    <row r="54" spans="1:13">
      <c r="A54" t="s">
        <v>77</v>
      </c>
      <c r="D54" s="1" t="s">
        <v>10</v>
      </c>
      <c r="E54" s="30" t="s">
        <v>13</v>
      </c>
      <c r="F54" s="20"/>
      <c r="G54" s="3"/>
      <c r="H54" s="1"/>
      <c r="I54" s="19" t="s">
        <v>78</v>
      </c>
      <c r="J54" s="20"/>
      <c r="K54" s="3"/>
    </row>
    <row r="55" spans="1:13">
      <c r="D55" s="1" t="s">
        <v>10</v>
      </c>
      <c r="E55" s="30" t="s">
        <v>79</v>
      </c>
      <c r="F55" s="20"/>
      <c r="G55" s="3"/>
      <c r="H55" s="1"/>
      <c r="I55" s="21" t="s">
        <v>80</v>
      </c>
      <c r="J55" s="15"/>
      <c r="K55" s="3"/>
    </row>
    <row r="56" spans="1:13">
      <c r="D56" s="1" t="s">
        <v>10</v>
      </c>
      <c r="E56" s="31" t="s">
        <v>81</v>
      </c>
      <c r="F56" s="27"/>
      <c r="G56" s="3" t="s">
        <v>10</v>
      </c>
      <c r="H56" s="1"/>
      <c r="I56" s="21" t="s">
        <v>82</v>
      </c>
      <c r="J56" s="15"/>
      <c r="K56" s="3"/>
      <c r="M56" s="13"/>
    </row>
    <row r="57" spans="1:13">
      <c r="D57" s="1" t="s">
        <v>10</v>
      </c>
      <c r="E57" s="28" t="s">
        <v>83</v>
      </c>
      <c r="F57" s="15"/>
      <c r="G57" s="3"/>
      <c r="H57" s="1"/>
      <c r="I57" s="21" t="s">
        <v>84</v>
      </c>
      <c r="J57" s="15"/>
      <c r="K57" s="3"/>
    </row>
    <row r="58" spans="1:13">
      <c r="D58" s="1" t="s">
        <v>10</v>
      </c>
      <c r="E58" s="25" t="s">
        <v>85</v>
      </c>
      <c r="F58" s="20"/>
      <c r="G58" s="3"/>
      <c r="H58" s="1"/>
      <c r="I58" s="21" t="s">
        <v>86</v>
      </c>
      <c r="J58" s="15"/>
      <c r="K58" s="3"/>
    </row>
    <row r="59" spans="1:13">
      <c r="D59" s="1"/>
      <c r="E59" s="25" t="s">
        <v>87</v>
      </c>
      <c r="F59" s="20"/>
      <c r="G59" s="3"/>
      <c r="H59" s="1"/>
      <c r="I59" s="21" t="s">
        <v>88</v>
      </c>
      <c r="J59" s="15"/>
      <c r="K59" s="3"/>
    </row>
    <row r="60" spans="1:13">
      <c r="D60" s="1" t="s">
        <v>10</v>
      </c>
      <c r="E60" s="32" t="s">
        <v>89</v>
      </c>
      <c r="F60" s="27"/>
      <c r="G60" s="3"/>
      <c r="H60" s="1"/>
      <c r="I60" s="22" t="s">
        <v>90</v>
      </c>
      <c r="J60" s="15"/>
      <c r="K60" s="3"/>
    </row>
    <row r="61" spans="1:13">
      <c r="D61" s="1" t="s">
        <v>10</v>
      </c>
      <c r="E61" s="14" t="s">
        <v>91</v>
      </c>
      <c r="F61" s="15"/>
      <c r="G61" s="3" t="s">
        <v>10</v>
      </c>
      <c r="H61" s="1"/>
      <c r="I61" s="14" t="s">
        <v>92</v>
      </c>
      <c r="J61" s="15"/>
      <c r="K61" s="3"/>
    </row>
    <row r="62" spans="1:13">
      <c r="D62" s="1"/>
      <c r="E62" s="23" t="s">
        <v>93</v>
      </c>
      <c r="F62" s="24"/>
      <c r="G62" s="3" t="s">
        <v>10</v>
      </c>
      <c r="H62" s="1"/>
      <c r="I62" s="14" t="s">
        <v>91</v>
      </c>
      <c r="J62" s="15"/>
      <c r="K62" s="3"/>
    </row>
    <row r="63" spans="1:13">
      <c r="D63" s="1"/>
      <c r="E63" s="25" t="s">
        <v>92</v>
      </c>
      <c r="F63" s="20"/>
      <c r="G63" s="3" t="s">
        <v>10</v>
      </c>
      <c r="H63" s="1"/>
      <c r="I63" s="14" t="s">
        <v>87</v>
      </c>
      <c r="J63" s="15"/>
      <c r="K63" s="3"/>
    </row>
    <row r="64" spans="1:13">
      <c r="D64" s="1" t="s">
        <v>10</v>
      </c>
      <c r="E64" s="26" t="s">
        <v>94</v>
      </c>
      <c r="F64" s="27"/>
      <c r="G64" s="3" t="s">
        <v>10</v>
      </c>
      <c r="H64" s="1"/>
      <c r="I64" s="14" t="s">
        <v>94</v>
      </c>
      <c r="J64" s="15"/>
      <c r="K64" s="3"/>
    </row>
    <row r="65" spans="4:11">
      <c r="D65" s="1" t="s">
        <v>10</v>
      </c>
      <c r="E65" s="28" t="s">
        <v>95</v>
      </c>
      <c r="F65" s="15"/>
      <c r="G65" s="3" t="s">
        <v>10</v>
      </c>
      <c r="H65" s="1"/>
      <c r="I65" s="14" t="s">
        <v>96</v>
      </c>
      <c r="J65" s="15"/>
      <c r="K65" s="3"/>
    </row>
    <row r="66" spans="4:11">
      <c r="D66" s="1" t="s">
        <v>10</v>
      </c>
      <c r="E66" s="29" t="s">
        <v>96</v>
      </c>
      <c r="F66" s="24"/>
      <c r="G66" s="3"/>
      <c r="H66" s="1"/>
      <c r="I66" s="14" t="s">
        <v>97</v>
      </c>
      <c r="J66" s="15"/>
      <c r="K66" s="3"/>
    </row>
    <row r="67" spans="4:11">
      <c r="D67" s="1" t="s">
        <v>10</v>
      </c>
      <c r="E67" s="25" t="s">
        <v>97</v>
      </c>
      <c r="F67" s="20"/>
      <c r="G67" s="3"/>
      <c r="H67" s="1"/>
      <c r="I67" s="14" t="s">
        <v>85</v>
      </c>
      <c r="J67" s="15"/>
      <c r="K67" s="3"/>
    </row>
    <row r="68" spans="4:11">
      <c r="D68" s="1" t="s">
        <v>10</v>
      </c>
      <c r="E68" s="26" t="s">
        <v>98</v>
      </c>
      <c r="F68" s="27"/>
      <c r="G68" s="3"/>
      <c r="H68" s="1"/>
      <c r="I68" s="14" t="s">
        <v>98</v>
      </c>
      <c r="J68" s="15"/>
      <c r="K68" s="3"/>
    </row>
    <row r="69" spans="4:11">
      <c r="D69" s="1"/>
      <c r="E69" s="16" t="s">
        <v>50</v>
      </c>
      <c r="F69" s="17"/>
      <c r="G69" s="3" t="s">
        <v>10</v>
      </c>
      <c r="H69" s="1"/>
      <c r="I69" s="16" t="s">
        <v>50</v>
      </c>
      <c r="J69" s="17"/>
      <c r="K69" s="3"/>
    </row>
    <row r="70" spans="4:11">
      <c r="D70" s="1"/>
      <c r="E70" s="3"/>
      <c r="F70" s="3"/>
      <c r="G70" s="3"/>
      <c r="H70" s="1"/>
      <c r="I70" s="3"/>
      <c r="J70" s="3"/>
      <c r="K70" s="3"/>
    </row>
    <row r="71" spans="4:11">
      <c r="D71" s="1"/>
      <c r="E71" s="18" t="s">
        <v>99</v>
      </c>
      <c r="F71" s="18"/>
      <c r="G71" s="3"/>
      <c r="H71" s="1"/>
      <c r="I71" s="18" t="s">
        <v>99</v>
      </c>
      <c r="J71" s="18"/>
      <c r="K71" s="3"/>
    </row>
    <row r="72" spans="4:11">
      <c r="I72" t="s">
        <v>100</v>
      </c>
    </row>
  </sheetData>
  <mergeCells count="331">
    <mergeCell ref="Y42:Z42"/>
    <mergeCell ref="AB42:AC42"/>
    <mergeCell ref="E44:F44"/>
    <mergeCell ref="H44:I44"/>
    <mergeCell ref="K44:L44"/>
    <mergeCell ref="N44:O44"/>
    <mergeCell ref="S44:T44"/>
    <mergeCell ref="V44:W44"/>
    <mergeCell ref="Y44:Z44"/>
    <mergeCell ref="AB44:AC44"/>
    <mergeCell ref="E42:F42"/>
    <mergeCell ref="H42:I42"/>
    <mergeCell ref="K42:L42"/>
    <mergeCell ref="N42:O42"/>
    <mergeCell ref="S42:T42"/>
    <mergeCell ref="V42:W42"/>
    <mergeCell ref="Y40:Z40"/>
    <mergeCell ref="AB40:AC40"/>
    <mergeCell ref="E41:F41"/>
    <mergeCell ref="H41:I41"/>
    <mergeCell ref="K41:L41"/>
    <mergeCell ref="N41:O41"/>
    <mergeCell ref="S41:T41"/>
    <mergeCell ref="V41:W41"/>
    <mergeCell ref="Y41:Z41"/>
    <mergeCell ref="AB41:AC41"/>
    <mergeCell ref="E40:F40"/>
    <mergeCell ref="H40:I40"/>
    <mergeCell ref="K40:L40"/>
    <mergeCell ref="N40:O40"/>
    <mergeCell ref="S40:T40"/>
    <mergeCell ref="V40:W40"/>
    <mergeCell ref="Y38:Z38"/>
    <mergeCell ref="AB38:AC38"/>
    <mergeCell ref="E39:F39"/>
    <mergeCell ref="H39:I39"/>
    <mergeCell ref="K39:L39"/>
    <mergeCell ref="N39:O39"/>
    <mergeCell ref="S39:T39"/>
    <mergeCell ref="V39:W39"/>
    <mergeCell ref="Y39:Z39"/>
    <mergeCell ref="AB39:AC39"/>
    <mergeCell ref="E38:F38"/>
    <mergeCell ref="H38:I38"/>
    <mergeCell ref="K38:L38"/>
    <mergeCell ref="N38:O38"/>
    <mergeCell ref="S38:T38"/>
    <mergeCell ref="V38:W38"/>
    <mergeCell ref="Y36:Z36"/>
    <mergeCell ref="AB36:AC36"/>
    <mergeCell ref="E37:F37"/>
    <mergeCell ref="H37:I37"/>
    <mergeCell ref="K37:L37"/>
    <mergeCell ref="N37:O37"/>
    <mergeCell ref="S37:T37"/>
    <mergeCell ref="V37:W37"/>
    <mergeCell ref="Y37:Z37"/>
    <mergeCell ref="AB37:AC37"/>
    <mergeCell ref="E36:F36"/>
    <mergeCell ref="H36:I36"/>
    <mergeCell ref="K36:L36"/>
    <mergeCell ref="N36:O36"/>
    <mergeCell ref="S36:T36"/>
    <mergeCell ref="V36:W36"/>
    <mergeCell ref="Y34:Z34"/>
    <mergeCell ref="AB34:AC34"/>
    <mergeCell ref="E35:F35"/>
    <mergeCell ref="H35:I35"/>
    <mergeCell ref="K35:L35"/>
    <mergeCell ref="N35:O35"/>
    <mergeCell ref="S35:T35"/>
    <mergeCell ref="V35:W35"/>
    <mergeCell ref="Y35:Z35"/>
    <mergeCell ref="AB35:AC35"/>
    <mergeCell ref="E34:F34"/>
    <mergeCell ref="H34:I34"/>
    <mergeCell ref="K34:L34"/>
    <mergeCell ref="N34:O34"/>
    <mergeCell ref="S34:T34"/>
    <mergeCell ref="V34:W34"/>
    <mergeCell ref="Y32:Z32"/>
    <mergeCell ref="AB32:AC32"/>
    <mergeCell ref="E33:F33"/>
    <mergeCell ref="H33:I33"/>
    <mergeCell ref="K33:L33"/>
    <mergeCell ref="N33:O33"/>
    <mergeCell ref="S33:T33"/>
    <mergeCell ref="V33:W33"/>
    <mergeCell ref="Y33:Z33"/>
    <mergeCell ref="AB33:AC33"/>
    <mergeCell ref="E32:F32"/>
    <mergeCell ref="H32:I32"/>
    <mergeCell ref="K32:L32"/>
    <mergeCell ref="N32:O32"/>
    <mergeCell ref="S32:T32"/>
    <mergeCell ref="V32:W32"/>
    <mergeCell ref="Y30:Z30"/>
    <mergeCell ref="AB30:AC30"/>
    <mergeCell ref="E31:F31"/>
    <mergeCell ref="H31:I31"/>
    <mergeCell ref="K31:L31"/>
    <mergeCell ref="N31:O31"/>
    <mergeCell ref="S31:T31"/>
    <mergeCell ref="V31:W31"/>
    <mergeCell ref="Y31:Z31"/>
    <mergeCell ref="AB31:AC31"/>
    <mergeCell ref="E30:F30"/>
    <mergeCell ref="H30:I30"/>
    <mergeCell ref="K30:L30"/>
    <mergeCell ref="N30:O30"/>
    <mergeCell ref="S30:T30"/>
    <mergeCell ref="V30:W30"/>
    <mergeCell ref="Y28:Z28"/>
    <mergeCell ref="AB28:AC28"/>
    <mergeCell ref="E29:F29"/>
    <mergeCell ref="H29:I29"/>
    <mergeCell ref="K29:L29"/>
    <mergeCell ref="N29:O29"/>
    <mergeCell ref="S29:T29"/>
    <mergeCell ref="V29:W29"/>
    <mergeCell ref="Y29:Z29"/>
    <mergeCell ref="AB29:AC29"/>
    <mergeCell ref="E28:F28"/>
    <mergeCell ref="H28:I28"/>
    <mergeCell ref="K28:L28"/>
    <mergeCell ref="N28:O28"/>
    <mergeCell ref="S28:T28"/>
    <mergeCell ref="V28:W28"/>
    <mergeCell ref="Y25:Z25"/>
    <mergeCell ref="AB25:AC25"/>
    <mergeCell ref="E27:F27"/>
    <mergeCell ref="H27:I27"/>
    <mergeCell ref="K27:L27"/>
    <mergeCell ref="N27:O27"/>
    <mergeCell ref="S27:T27"/>
    <mergeCell ref="V27:W27"/>
    <mergeCell ref="Y27:Z27"/>
    <mergeCell ref="AB27:AC27"/>
    <mergeCell ref="E25:F25"/>
    <mergeCell ref="H25:I25"/>
    <mergeCell ref="K25:L25"/>
    <mergeCell ref="N25:O25"/>
    <mergeCell ref="S25:T25"/>
    <mergeCell ref="V25:W25"/>
    <mergeCell ref="AB18:AC18"/>
    <mergeCell ref="E20:F20"/>
    <mergeCell ref="H20:I20"/>
    <mergeCell ref="K20:L20"/>
    <mergeCell ref="N20:O20"/>
    <mergeCell ref="S20:T20"/>
    <mergeCell ref="V20:W20"/>
    <mergeCell ref="Y20:Z20"/>
    <mergeCell ref="AB20:AC20"/>
    <mergeCell ref="E18:F18"/>
    <mergeCell ref="H18:I18"/>
    <mergeCell ref="K18:L18"/>
    <mergeCell ref="N18:O18"/>
    <mergeCell ref="S18:T18"/>
    <mergeCell ref="V18:W18"/>
    <mergeCell ref="E17:F17"/>
    <mergeCell ref="H17:I17"/>
    <mergeCell ref="K17:L17"/>
    <mergeCell ref="N17:O17"/>
    <mergeCell ref="S17:T17"/>
    <mergeCell ref="V17:W17"/>
    <mergeCell ref="Y17:Z17"/>
    <mergeCell ref="AB17:AC17"/>
    <mergeCell ref="E16:F16"/>
    <mergeCell ref="H16:I16"/>
    <mergeCell ref="K16:L16"/>
    <mergeCell ref="N16:O16"/>
    <mergeCell ref="S16:T16"/>
    <mergeCell ref="V16:W16"/>
    <mergeCell ref="E15:F15"/>
    <mergeCell ref="H15:I15"/>
    <mergeCell ref="K15:L15"/>
    <mergeCell ref="N15:O15"/>
    <mergeCell ref="S15:T15"/>
    <mergeCell ref="V15:W15"/>
    <mergeCell ref="Y15:Z15"/>
    <mergeCell ref="AB15:AC15"/>
    <mergeCell ref="E14:F14"/>
    <mergeCell ref="H14:I14"/>
    <mergeCell ref="K14:L14"/>
    <mergeCell ref="N14:O14"/>
    <mergeCell ref="S14:T14"/>
    <mergeCell ref="V14:W14"/>
    <mergeCell ref="E13:F13"/>
    <mergeCell ref="H13:I13"/>
    <mergeCell ref="K13:L13"/>
    <mergeCell ref="N13:O13"/>
    <mergeCell ref="S13:T13"/>
    <mergeCell ref="V13:W13"/>
    <mergeCell ref="Y13:Z13"/>
    <mergeCell ref="AB13:AC13"/>
    <mergeCell ref="E12:F12"/>
    <mergeCell ref="H12:I12"/>
    <mergeCell ref="K12:L12"/>
    <mergeCell ref="N12:O12"/>
    <mergeCell ref="S12:T12"/>
    <mergeCell ref="V12:W12"/>
    <mergeCell ref="E11:F11"/>
    <mergeCell ref="H11:I11"/>
    <mergeCell ref="K11:L11"/>
    <mergeCell ref="N11:O11"/>
    <mergeCell ref="S11:T11"/>
    <mergeCell ref="V11:W11"/>
    <mergeCell ref="Y11:Z11"/>
    <mergeCell ref="AB11:AC11"/>
    <mergeCell ref="E10:F10"/>
    <mergeCell ref="H10:I10"/>
    <mergeCell ref="K10:L10"/>
    <mergeCell ref="N10:O10"/>
    <mergeCell ref="S10:T10"/>
    <mergeCell ref="V10:W10"/>
    <mergeCell ref="E9:F9"/>
    <mergeCell ref="H9:I9"/>
    <mergeCell ref="K9:L9"/>
    <mergeCell ref="N9:O9"/>
    <mergeCell ref="S9:T9"/>
    <mergeCell ref="V9:W9"/>
    <mergeCell ref="Y9:Z9"/>
    <mergeCell ref="AB9:AC9"/>
    <mergeCell ref="E8:F8"/>
    <mergeCell ref="H8:I8"/>
    <mergeCell ref="K8:L8"/>
    <mergeCell ref="N8:O8"/>
    <mergeCell ref="S8:T8"/>
    <mergeCell ref="V8:W8"/>
    <mergeCell ref="E7:F7"/>
    <mergeCell ref="H7:I7"/>
    <mergeCell ref="K7:L7"/>
    <mergeCell ref="N7:O7"/>
    <mergeCell ref="S7:T7"/>
    <mergeCell ref="V7:W7"/>
    <mergeCell ref="Y7:Z7"/>
    <mergeCell ref="AB7:AC7"/>
    <mergeCell ref="E6:F6"/>
    <mergeCell ref="H6:I6"/>
    <mergeCell ref="K6:L6"/>
    <mergeCell ref="N6:O6"/>
    <mergeCell ref="S6:T6"/>
    <mergeCell ref="V6:W6"/>
    <mergeCell ref="E5:F5"/>
    <mergeCell ref="H5:I5"/>
    <mergeCell ref="K5:L5"/>
    <mergeCell ref="N5:O5"/>
    <mergeCell ref="S5:T5"/>
    <mergeCell ref="V5:W5"/>
    <mergeCell ref="Y5:Z5"/>
    <mergeCell ref="AB5:AC5"/>
    <mergeCell ref="E4:F4"/>
    <mergeCell ref="H4:I4"/>
    <mergeCell ref="K4:L4"/>
    <mergeCell ref="N4:O4"/>
    <mergeCell ref="S4:T4"/>
    <mergeCell ref="V4:W4"/>
    <mergeCell ref="E3:F3"/>
    <mergeCell ref="H3:I3"/>
    <mergeCell ref="K3:L3"/>
    <mergeCell ref="N3:O3"/>
    <mergeCell ref="S3:T3"/>
    <mergeCell ref="V3:W3"/>
    <mergeCell ref="Y3:Z3"/>
    <mergeCell ref="AB3:AC3"/>
    <mergeCell ref="E1:F1"/>
    <mergeCell ref="H1:I1"/>
    <mergeCell ref="K1:L1"/>
    <mergeCell ref="N1:O1"/>
    <mergeCell ref="S1:T1"/>
    <mergeCell ref="V1:W1"/>
    <mergeCell ref="AI5:AK5"/>
    <mergeCell ref="AI13:AK13"/>
    <mergeCell ref="AI16:AK16"/>
    <mergeCell ref="AI24:AK24"/>
    <mergeCell ref="AI27:AK27"/>
    <mergeCell ref="AI29:AJ29"/>
    <mergeCell ref="AI31:AJ31"/>
    <mergeCell ref="Y1:Z1"/>
    <mergeCell ref="AB1:AC1"/>
    <mergeCell ref="Y4:Z4"/>
    <mergeCell ref="AB4:AC4"/>
    <mergeCell ref="Y6:Z6"/>
    <mergeCell ref="AB6:AC6"/>
    <mergeCell ref="Y8:Z8"/>
    <mergeCell ref="AB8:AC8"/>
    <mergeCell ref="Y10:Z10"/>
    <mergeCell ref="AB10:AC10"/>
    <mergeCell ref="Y12:Z12"/>
    <mergeCell ref="AB12:AC12"/>
    <mergeCell ref="Y14:Z14"/>
    <mergeCell ref="AB14:AC14"/>
    <mergeCell ref="Y16:Z16"/>
    <mergeCell ref="AB16:AC16"/>
    <mergeCell ref="Y18:Z18"/>
    <mergeCell ref="E52:F52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1:F71"/>
    <mergeCell ref="I52:J52"/>
    <mergeCell ref="I54:J5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I68:J68"/>
    <mergeCell ref="I69:J69"/>
    <mergeCell ref="I71:J7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FA761-4C7A-475A-A67D-3262EAAB8673}">
  <dimension ref="A2:C4"/>
  <sheetViews>
    <sheetView workbookViewId="0">
      <selection activeCell="O9" sqref="O9"/>
    </sheetView>
  </sheetViews>
  <sheetFormatPr defaultRowHeight="15"/>
  <cols>
    <col min="2" max="2" width="20.28515625" bestFit="1" customWidth="1"/>
    <col min="3" max="3" width="17" bestFit="1" customWidth="1"/>
  </cols>
  <sheetData>
    <row r="2" spans="1:3">
      <c r="B2" t="s">
        <v>101</v>
      </c>
      <c r="C2" t="s">
        <v>102</v>
      </c>
    </row>
    <row r="3" spans="1:3">
      <c r="A3" t="s">
        <v>103</v>
      </c>
      <c r="B3">
        <v>24.9</v>
      </c>
      <c r="C3">
        <v>74.099999999999994</v>
      </c>
    </row>
    <row r="4" spans="1:3">
      <c r="A4" t="s">
        <v>104</v>
      </c>
      <c r="B4">
        <v>88.34</v>
      </c>
      <c r="C4">
        <v>11.66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2024-04-19T07:43:13Z</dcterms:created>
  <dcterms:modified xsi:type="dcterms:W3CDTF">2024-04-22T11:26:34Z</dcterms:modified>
  <cp:category/>
  <cp:contentStatus/>
</cp:coreProperties>
</file>