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B2B/BD B2B/"/>
    </mc:Choice>
  </mc:AlternateContent>
  <xr:revisionPtr revIDLastSave="0" documentId="8_{474B9150-773E-1744-9B63-A07DA524EFE6}" xr6:coauthVersionLast="36" xr6:coauthVersionMax="36" xr10:uidLastSave="{00000000-0000-0000-0000-000000000000}"/>
  <bookViews>
    <workbookView xWindow="0" yWindow="0" windowWidth="25600" windowHeight="16000" xr2:uid="{BCBD675D-552E-49D1-8A3F-80024DE6363D}"/>
  </bookViews>
  <sheets>
    <sheet name="categor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H4" i="1"/>
  <c r="D4" i="1"/>
</calcChain>
</file>

<file path=xl/sharedStrings.xml><?xml version="1.0" encoding="utf-8"?>
<sst xmlns="http://schemas.openxmlformats.org/spreadsheetml/2006/main" count="277" uniqueCount="269">
  <si>
    <t>id</t>
  </si>
  <si>
    <t>nombre</t>
  </si>
  <si>
    <t>Categoria</t>
  </si>
  <si>
    <t>subcategoria</t>
  </si>
  <si>
    <t>id_categoria</t>
  </si>
  <si>
    <t>Accesoriaso para Vehiculos</t>
  </si>
  <si>
    <t>Alimnetos y Bebidas</t>
  </si>
  <si>
    <t>Arte y Antiguedades</t>
  </si>
  <si>
    <t>Autos, Motos y Otros</t>
  </si>
  <si>
    <t>Bebes</t>
  </si>
  <si>
    <t>Camaras y Accesorios</t>
  </si>
  <si>
    <t>Celulares y telefonía</t>
  </si>
  <si>
    <t>Coleccionables y Hobbies</t>
  </si>
  <si>
    <t>Computacoón</t>
  </si>
  <si>
    <t>Consolas y Video Juegos</t>
  </si>
  <si>
    <t>Deportes y Fitness</t>
  </si>
  <si>
    <t>Electrodomésticos</t>
  </si>
  <si>
    <t>Electrónica, audio y video</t>
  </si>
  <si>
    <t>Herraminestas y Construcción</t>
  </si>
  <si>
    <t>Insdustrias y Oficinas</t>
  </si>
  <si>
    <t>Instrumentos Musicales</t>
  </si>
  <si>
    <t>Juegos y Jueguetes</t>
  </si>
  <si>
    <t>Libros, Revistas y Comics</t>
  </si>
  <si>
    <t>Música y Películas</t>
  </si>
  <si>
    <t>Relojes y Joyas</t>
  </si>
  <si>
    <t>Salud y Belleza</t>
  </si>
  <si>
    <t>Vestuario y Calzado</t>
  </si>
  <si>
    <t>Otras Categorías</t>
  </si>
  <si>
    <t xml:space="preserve">Accesorios de Auto y Camioneta </t>
  </si>
  <si>
    <t xml:space="preserve">Accesorios para Motos </t>
  </si>
  <si>
    <t xml:space="preserve">Audio para Vehículos </t>
  </si>
  <si>
    <t xml:space="preserve">GPS </t>
  </si>
  <si>
    <t xml:space="preserve">Herramientas para Vehículos </t>
  </si>
  <si>
    <t xml:space="preserve">Limpieza de Vehículos </t>
  </si>
  <si>
    <t xml:space="preserve">Llantas </t>
  </si>
  <si>
    <t xml:space="preserve">Neumáticos </t>
  </si>
  <si>
    <t xml:space="preserve">Repuestos Autos y Camionetas </t>
  </si>
  <si>
    <t xml:space="preserve">Repuestos para Motos </t>
  </si>
  <si>
    <t xml:space="preserve">Seguridad para Vehículos </t>
  </si>
  <si>
    <t xml:space="preserve">Service Programado </t>
  </si>
  <si>
    <t xml:space="preserve">Tuning y Performance </t>
  </si>
  <si>
    <t xml:space="preserve">Bebidas Alcohólicas </t>
  </si>
  <si>
    <t>Tatuajes </t>
  </si>
  <si>
    <t>Sepulturas </t>
  </si>
  <si>
    <t>Esoterismo </t>
  </si>
  <si>
    <t xml:space="preserve">Bebidas Energéticas </t>
  </si>
  <si>
    <t xml:space="preserve">Bebidas Sin Alcohol </t>
  </si>
  <si>
    <t xml:space="preserve">Cigarros </t>
  </si>
  <si>
    <t xml:space="preserve">Comestibles </t>
  </si>
  <si>
    <t xml:space="preserve">Infusiones </t>
  </si>
  <si>
    <t xml:space="preserve">Libros de Cocina </t>
  </si>
  <si>
    <t xml:space="preserve">Antigüedades </t>
  </si>
  <si>
    <t xml:space="preserve">Arte </t>
  </si>
  <si>
    <t xml:space="preserve">Artesanías </t>
  </si>
  <si>
    <t xml:space="preserve">Autos de Colección </t>
  </si>
  <si>
    <t xml:space="preserve">Autos y Camionetas </t>
  </si>
  <si>
    <t xml:space="preserve">Camiones </t>
  </si>
  <si>
    <t xml:space="preserve">Maquinaria Pesada </t>
  </si>
  <si>
    <t xml:space="preserve">Motos </t>
  </si>
  <si>
    <t xml:space="preserve">Náutica </t>
  </si>
  <si>
    <t xml:space="preserve">Andadores y Vehículos de Bebés </t>
  </si>
  <si>
    <t xml:space="preserve">Artículos de Bebé para Baños </t>
  </si>
  <si>
    <t xml:space="preserve">Articulos de Maternidad </t>
  </si>
  <si>
    <t xml:space="preserve">Chupetes y Mordedores </t>
  </si>
  <si>
    <t xml:space="preserve">Comida para Bebés </t>
  </si>
  <si>
    <t xml:space="preserve">Corralitos </t>
  </si>
  <si>
    <t xml:space="preserve">Dormitorio del Bebé </t>
  </si>
  <si>
    <t xml:space="preserve">Higiene y Cuidado del Bebé </t>
  </si>
  <si>
    <t xml:space="preserve">Juegos y Juguetes para Bebés </t>
  </si>
  <si>
    <t xml:space="preserve">Lactancia y Alimentación </t>
  </si>
  <si>
    <t xml:space="preserve">Paseo del Bebé </t>
  </si>
  <si>
    <t xml:space="preserve">Salud del Bebé </t>
  </si>
  <si>
    <t xml:space="preserve">Seguridad para Bebés </t>
  </si>
  <si>
    <t xml:space="preserve">Vestuario para Bebés </t>
  </si>
  <si>
    <t>Accesorios para Cámaras </t>
  </si>
  <si>
    <t>Cámaras </t>
  </si>
  <si>
    <t>Cámaras de Video </t>
  </si>
  <si>
    <t>Cargadores, Baterías y Pilas </t>
  </si>
  <si>
    <t>Instrumentos Ópticos </t>
  </si>
  <si>
    <t>Marcos de Fotos Digitales </t>
  </si>
  <si>
    <t>Memorias Digitales </t>
  </si>
  <si>
    <t>Papel Fotográfico </t>
  </si>
  <si>
    <t>Accesorios para Celulares </t>
  </si>
  <si>
    <t>Celulares y Smartphones </t>
  </si>
  <si>
    <t>Radioaficionados </t>
  </si>
  <si>
    <t>Repuestos para Celulares </t>
  </si>
  <si>
    <t>Teléfonos </t>
  </si>
  <si>
    <t>Afiches, Posters y Fotos </t>
  </si>
  <si>
    <t>Álbumes y Figuritas </t>
  </si>
  <si>
    <t>Cartas - RPG</t>
  </si>
  <si>
    <t>Cigarrillos y Afines </t>
  </si>
  <si>
    <t>Detectores de Metales </t>
  </si>
  <si>
    <t>Figuras de Acción </t>
  </si>
  <si>
    <t>Filatelia</t>
  </si>
  <si>
    <t>Latas, Botellas y Afines</t>
  </si>
  <si>
    <t>Militaría y Afines</t>
  </si>
  <si>
    <t>Modelismo</t>
  </si>
  <si>
    <t>Numismática</t>
  </si>
  <si>
    <t>Star Wars </t>
  </si>
  <si>
    <t>Vehículos en Miniatura</t>
  </si>
  <si>
    <t>Accesorios para Notebooks</t>
  </si>
  <si>
    <t>All In One</t>
  </si>
  <si>
    <t>Apple</t>
  </si>
  <si>
    <t>Cartuchos y Toners</t>
  </si>
  <si>
    <t>Componentes para PC</t>
  </si>
  <si>
    <t>Computadores</t>
  </si>
  <si>
    <t>Discos Duros y Accesorios</t>
  </si>
  <si>
    <t>DVDs y CDs Vírgenes</t>
  </si>
  <si>
    <t>Impresoras y Accesorios</t>
  </si>
  <si>
    <t>Memorias RAM</t>
  </si>
  <si>
    <t>Mini PCs</t>
  </si>
  <si>
    <t>Monitores y Proyectores</t>
  </si>
  <si>
    <t>Netbooks</t>
  </si>
  <si>
    <t>Notebooks</t>
  </si>
  <si>
    <t>Palms y PDA´s</t>
  </si>
  <si>
    <t>Pen Drives</t>
  </si>
  <si>
    <t>Periféricos y Accesorios de PC</t>
  </si>
  <si>
    <t>Placas Madre</t>
  </si>
  <si>
    <t>Procesadores</t>
  </si>
  <si>
    <t>Redes y Redes Inalámbricas</t>
  </si>
  <si>
    <t>Software</t>
  </si>
  <si>
    <t>Tablets</t>
  </si>
  <si>
    <t>Tarjetas de Video</t>
  </si>
  <si>
    <t>Ultrabooks</t>
  </si>
  <si>
    <t>UPS y Fuentes</t>
  </si>
  <si>
    <t>Nintendo</t>
  </si>
  <si>
    <t>PlayStation</t>
  </si>
  <si>
    <t>Sega</t>
  </si>
  <si>
    <t>Tarjetas Prepagas y Membresías</t>
  </si>
  <si>
    <t>Videojuegos</t>
  </si>
  <si>
    <t>Xbox</t>
  </si>
  <si>
    <t>Aerobics y Fitness</t>
  </si>
  <si>
    <t>Artes Marciales y Boxeo</t>
  </si>
  <si>
    <t>Baseball</t>
  </si>
  <si>
    <t>Basquetbol</t>
  </si>
  <si>
    <t>Bicicletas y Ciclismo</t>
  </si>
  <si>
    <t>Camping y Pesca</t>
  </si>
  <si>
    <t>Deportes Acuáticos</t>
  </si>
  <si>
    <t>Deportes Extremos</t>
  </si>
  <si>
    <t>Equitación y Polo</t>
  </si>
  <si>
    <t>Fútbol</t>
  </si>
  <si>
    <t>Fútbol Americano</t>
  </si>
  <si>
    <t>Golf</t>
  </si>
  <si>
    <t>Handball</t>
  </si>
  <si>
    <t>Hockey</t>
  </si>
  <si>
    <t>Juegos de Salón</t>
  </si>
  <si>
    <t>Máquinas de Ejercicios</t>
  </si>
  <si>
    <t>Patinaje</t>
  </si>
  <si>
    <t>Rugby</t>
  </si>
  <si>
    <t>Skates, Scooters y Hoverboards</t>
  </si>
  <si>
    <t>Ski y Snowboard</t>
  </si>
  <si>
    <t>Suplementos Alimenticios</t>
  </si>
  <si>
    <t>Surf, Windsurf y Bodyboard</t>
  </si>
  <si>
    <t>Tenis, Padel y Squash</t>
  </si>
  <si>
    <t>Trekking y Montañismo</t>
  </si>
  <si>
    <t>Vóleibol</t>
  </si>
  <si>
    <t>Yoga</t>
  </si>
  <si>
    <t>Zapatillas</t>
  </si>
  <si>
    <t>Climatización</t>
  </si>
  <si>
    <t>Hornos y Cocinas</t>
  </si>
  <si>
    <t>Lavado y Secado de Ropa</t>
  </si>
  <si>
    <t>Lavavajillas</t>
  </si>
  <si>
    <t>Pequeños Electrodomésticos</t>
  </si>
  <si>
    <t>Refrigeración</t>
  </si>
  <si>
    <t>Accesorios para Audio y Video</t>
  </si>
  <si>
    <t>Audio para el Hogar</t>
  </si>
  <si>
    <t>Audio Portátil</t>
  </si>
  <si>
    <t>Audio Profesional / DJs</t>
  </si>
  <si>
    <t>Calculadoras</t>
  </si>
  <si>
    <t>Componentes Electrónicos</t>
  </si>
  <si>
    <t>Drones</t>
  </si>
  <si>
    <t>DVDs y Home Theaters</t>
  </si>
  <si>
    <t>Fotocopiadoras</t>
  </si>
  <si>
    <t>GPS</t>
  </si>
  <si>
    <t>iPod</t>
  </si>
  <si>
    <t>MP3 Players</t>
  </si>
  <si>
    <t>MP4 Players</t>
  </si>
  <si>
    <t>Proyectores y Telones</t>
  </si>
  <si>
    <t>Seguridad y Vigilancia Hogar</t>
  </si>
  <si>
    <t>Soportes</t>
  </si>
  <si>
    <t>Construcción</t>
  </si>
  <si>
    <t>Herramientas</t>
  </si>
  <si>
    <t>Mobiliario para Baños</t>
  </si>
  <si>
    <t>Muebles de Cocina</t>
  </si>
  <si>
    <t>Pisos, Puertas y Ventanas</t>
  </si>
  <si>
    <t>Baños</t>
  </si>
  <si>
    <t>Cocina</t>
  </si>
  <si>
    <t>Comedor</t>
  </si>
  <si>
    <t>Decoración</t>
  </si>
  <si>
    <t>Dormitorio</t>
  </si>
  <si>
    <t>Iluminación para el Hogar</t>
  </si>
  <si>
    <t>Lavadero y Limpieza</t>
  </si>
  <si>
    <t>Living</t>
  </si>
  <si>
    <t>Seguridad para el Hogar</t>
  </si>
  <si>
    <t>Terraza y Jardín</t>
  </si>
  <si>
    <t>Balanzas Comerciales</t>
  </si>
  <si>
    <t>Equipamientos Médicos</t>
  </si>
  <si>
    <t>Fuentes de Energía</t>
  </si>
  <si>
    <t>Gastronomía</t>
  </si>
  <si>
    <t>Industria Agrícola y Forestal</t>
  </si>
  <si>
    <t>Industria Automotriz</t>
  </si>
  <si>
    <t>Industria Textil</t>
  </si>
  <si>
    <t>Oficinas</t>
  </si>
  <si>
    <t>Seguridad Industrial</t>
  </si>
  <si>
    <t>Amplificadores</t>
  </si>
  <si>
    <t>Bajos</t>
  </si>
  <si>
    <t>Baterías y Percusión</t>
  </si>
  <si>
    <t>Controladores Midi</t>
  </si>
  <si>
    <t>Efectos de Sonido</t>
  </si>
  <si>
    <t>Flautas</t>
  </si>
  <si>
    <t>Guitarras</t>
  </si>
  <si>
    <t>Micrófonos</t>
  </si>
  <si>
    <t>Saxos</t>
  </si>
  <si>
    <t>Teclados y Pianos</t>
  </si>
  <si>
    <t>Violines</t>
  </si>
  <si>
    <t>Cartas y Juegos de Rol</t>
  </si>
  <si>
    <t>Figuras de Acción</t>
  </si>
  <si>
    <t>Juegos</t>
  </si>
  <si>
    <t>Juegos de Aire Libre y Agua</t>
  </si>
  <si>
    <t>Juguetes</t>
  </si>
  <si>
    <t>Muñecas y Accesorios</t>
  </si>
  <si>
    <t>Star Wars</t>
  </si>
  <si>
    <t>Vehículos para Niños</t>
  </si>
  <si>
    <t>Comics</t>
  </si>
  <si>
    <t>Libros</t>
  </si>
  <si>
    <t>Revistas</t>
  </si>
  <si>
    <t>Exhibidores y Organizadores</t>
  </si>
  <si>
    <t>Gemelos y Colleras</t>
  </si>
  <si>
    <t>Joyería</t>
  </si>
  <si>
    <t>Lápices y plumas</t>
  </si>
  <si>
    <t>Llaveros</t>
  </si>
  <si>
    <t>Relojes</t>
  </si>
  <si>
    <t>Cuidado de la Piel</t>
  </si>
  <si>
    <t>Cuidado del Cabello</t>
  </si>
  <si>
    <t>Cuidado del Cuerpo</t>
  </si>
  <si>
    <t>Cuidado Dental</t>
  </si>
  <si>
    <t>Cuidado para Manos</t>
  </si>
  <si>
    <t>Lentes</t>
  </si>
  <si>
    <t>Maquillaje</t>
  </si>
  <si>
    <t>Perfumes y Fragancias</t>
  </si>
  <si>
    <t>Vitaminas y Nutrición</t>
  </si>
  <si>
    <t>Accesorios de Moda</t>
  </si>
  <si>
    <t>Bermudas y Shorts</t>
  </si>
  <si>
    <t>Blazers</t>
  </si>
  <si>
    <t>Blusas</t>
  </si>
  <si>
    <t>Bolsos, Carteras y Mochilas</t>
  </si>
  <si>
    <t>Calzados</t>
  </si>
  <si>
    <t>Camisas</t>
  </si>
  <si>
    <t>Chalecos</t>
  </si>
  <si>
    <t>Chaquetas</t>
  </si>
  <si>
    <t>Corset</t>
  </si>
  <si>
    <t>Disfraces</t>
  </si>
  <si>
    <t>Faldas</t>
  </si>
  <si>
    <t>Pantalones y Jeans</t>
  </si>
  <si>
    <t>Parkas</t>
  </si>
  <si>
    <t>Pijamas</t>
  </si>
  <si>
    <t>Poleras</t>
  </si>
  <si>
    <t>Polerones</t>
  </si>
  <si>
    <t>Ropa Interior y Lenceria</t>
  </si>
  <si>
    <t>Sweaters</t>
  </si>
  <si>
    <t>Trajes</t>
  </si>
  <si>
    <t>Trajes de baño</t>
  </si>
  <si>
    <t>Vestidos</t>
  </si>
  <si>
    <t>Vestuario para Bebés</t>
  </si>
  <si>
    <t>Adultos</t>
  </si>
  <si>
    <t>Artículos de Cordonería</t>
  </si>
  <si>
    <t>Baños Químicos</t>
  </si>
  <si>
    <t>Cotillón y Fiestas</t>
  </si>
  <si>
    <t>Cuentas y Membresías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</si>
</sst>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ont="1" applyFill="1" applyBorder="1"/>
    <xf numFmtId="0" fontId="0" fillId="2" borderId="1" xfId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DF9E-BC57-4900-8924-C0BD51AC8179}">
  <dimension ref="A2:H250"/>
  <sheetViews>
    <sheetView tabSelected="1" topLeftCell="C231" workbookViewId="0">
      <selection activeCell="H4" sqref="H4:H250"/>
    </sheetView>
  </sheetViews>
  <sheetFormatPr baseColWidth="10" defaultRowHeight="15" x14ac:dyDescent="0.2"/>
  <cols>
    <col min="1" max="1" width="10.1640625" customWidth="1"/>
    <col min="2" max="2" width="29.6640625" customWidth="1"/>
    <col min="4" max="4" width="67.33203125" bestFit="1" customWidth="1"/>
    <col min="5" max="5" width="4.1640625" bestFit="1" customWidth="1"/>
    <col min="6" max="6" width="10.5" bestFit="1" customWidth="1"/>
    <col min="7" max="7" width="33" bestFit="1" customWidth="1"/>
    <col min="8" max="8" width="83.1640625" bestFit="1" customWidth="1"/>
  </cols>
  <sheetData>
    <row r="2" spans="1:8" x14ac:dyDescent="0.2">
      <c r="A2" s="3" t="s">
        <v>2</v>
      </c>
      <c r="B2" s="3"/>
      <c r="E2" s="5" t="s">
        <v>3</v>
      </c>
      <c r="F2" s="5"/>
      <c r="G2" s="5"/>
    </row>
    <row r="3" spans="1:8" x14ac:dyDescent="0.2">
      <c r="A3" s="1" t="s">
        <v>0</v>
      </c>
      <c r="B3" s="1" t="s">
        <v>1</v>
      </c>
      <c r="E3" s="4" t="s">
        <v>0</v>
      </c>
      <c r="F3" s="4" t="s">
        <v>4</v>
      </c>
      <c r="G3" s="6" t="s">
        <v>1</v>
      </c>
    </row>
    <row r="4" spans="1:8" x14ac:dyDescent="0.2">
      <c r="A4" s="1">
        <v>1</v>
      </c>
      <c r="B4" s="1" t="s">
        <v>5</v>
      </c>
      <c r="D4" t="str">
        <f>("INSERT INTO categoria (id, nombre_cat) VALUES ('"&amp;A4&amp;"', '"&amp;B4&amp;"');")</f>
        <v>INSERT INTO categoria (id, nombre_cat) VALUES ('1', 'Accesoriaso para Vehiculos');</v>
      </c>
      <c r="E4" s="4">
        <v>1</v>
      </c>
      <c r="F4" s="4">
        <v>1</v>
      </c>
      <c r="G4" s="6" t="s">
        <v>28</v>
      </c>
      <c r="H4" t="str">
        <f>("INSERT INTO subcategoria (id,categoria_id, nombre_sub) VALUES ('"&amp;E4&amp;"', '"&amp;F4&amp;"', '"&amp;G4&amp;"');")</f>
        <v>INSERT INTO subcategoria (id,categoria_id, nombre_sub) VALUES ('1', '1', 'Accesorios de Auto y Camioneta ');</v>
      </c>
    </row>
    <row r="5" spans="1:8" x14ac:dyDescent="0.2">
      <c r="A5" s="1">
        <v>2</v>
      </c>
      <c r="B5" s="1" t="s">
        <v>6</v>
      </c>
      <c r="D5" t="str">
        <f>("INSERT INTO categoria (id, nombre_cat) VALUES ('"&amp;A5&amp;"', '"&amp;B5&amp;"');")</f>
        <v>INSERT INTO categoria (id, nombre_cat) VALUES ('2', 'Alimnetos y Bebidas');</v>
      </c>
      <c r="E5" s="4">
        <v>2</v>
      </c>
      <c r="F5" s="4">
        <v>1</v>
      </c>
      <c r="G5" s="6" t="s">
        <v>29</v>
      </c>
      <c r="H5" t="str">
        <f t="shared" ref="H5:H68" si="0">("INSERT INTO subcategoria (id,categoria_id, nombre_sub) VALUES ('"&amp;E5&amp;"', '"&amp;F5&amp;"', '"&amp;G5&amp;"');")</f>
        <v>INSERT INTO subcategoria (id,categoria_id, nombre_sub) VALUES ('2', '1', 'Accesorios para Motos ');</v>
      </c>
    </row>
    <row r="6" spans="1:8" x14ac:dyDescent="0.2">
      <c r="A6" s="1">
        <v>3</v>
      </c>
      <c r="B6" s="1" t="s">
        <v>7</v>
      </c>
      <c r="D6" t="str">
        <f>("INSERT INTO categoria (id, nombre_cat) VALUES ('"&amp;A6&amp;"', '"&amp;B6&amp;"');")</f>
        <v>INSERT INTO categoria (id, nombre_cat) VALUES ('3', 'Arte y Antiguedades');</v>
      </c>
      <c r="E6" s="4">
        <v>3</v>
      </c>
      <c r="F6" s="4">
        <v>1</v>
      </c>
      <c r="G6" s="6" t="s">
        <v>30</v>
      </c>
      <c r="H6" t="str">
        <f t="shared" si="0"/>
        <v>INSERT INTO subcategoria (id,categoria_id, nombre_sub) VALUES ('3', '1', 'Audio para Vehículos ');</v>
      </c>
    </row>
    <row r="7" spans="1:8" x14ac:dyDescent="0.2">
      <c r="A7" s="1">
        <v>4</v>
      </c>
      <c r="B7" s="1" t="s">
        <v>8</v>
      </c>
      <c r="D7" t="str">
        <f>("INSERT INTO categoria (id, nombre_cat) VALUES ('"&amp;A7&amp;"', '"&amp;B7&amp;"');")</f>
        <v>INSERT INTO categoria (id, nombre_cat) VALUES ('4', 'Autos, Motos y Otros');</v>
      </c>
      <c r="E7" s="4">
        <v>4</v>
      </c>
      <c r="F7" s="4">
        <v>1</v>
      </c>
      <c r="G7" s="6" t="s">
        <v>31</v>
      </c>
      <c r="H7" t="str">
        <f t="shared" si="0"/>
        <v>INSERT INTO subcategoria (id,categoria_id, nombre_sub) VALUES ('4', '1', 'GPS ');</v>
      </c>
    </row>
    <row r="8" spans="1:8" x14ac:dyDescent="0.2">
      <c r="A8" s="1">
        <v>5</v>
      </c>
      <c r="B8" s="1" t="s">
        <v>9</v>
      </c>
      <c r="D8" t="str">
        <f>("INSERT INTO categoria (id, nombre_cat) VALUES ('"&amp;A8&amp;"', '"&amp;B8&amp;"');")</f>
        <v>INSERT INTO categoria (id, nombre_cat) VALUES ('5', 'Bebes');</v>
      </c>
      <c r="E8" s="4">
        <v>5</v>
      </c>
      <c r="F8" s="4">
        <v>1</v>
      </c>
      <c r="G8" s="6" t="s">
        <v>32</v>
      </c>
      <c r="H8" t="str">
        <f t="shared" si="0"/>
        <v>INSERT INTO subcategoria (id,categoria_id, nombre_sub) VALUES ('5', '1', 'Herramientas para Vehículos ');</v>
      </c>
    </row>
    <row r="9" spans="1:8" x14ac:dyDescent="0.2">
      <c r="A9" s="1">
        <v>6</v>
      </c>
      <c r="B9" s="1" t="s">
        <v>10</v>
      </c>
      <c r="D9" t="str">
        <f>("INSERT INTO categoria (id, nombre_cat) VALUES ('"&amp;A9&amp;"', '"&amp;B9&amp;"');")</f>
        <v>INSERT INTO categoria (id, nombre_cat) VALUES ('6', 'Camaras y Accesorios');</v>
      </c>
      <c r="E9" s="4">
        <v>6</v>
      </c>
      <c r="F9" s="4">
        <v>1</v>
      </c>
      <c r="G9" s="6" t="s">
        <v>33</v>
      </c>
      <c r="H9" t="str">
        <f t="shared" si="0"/>
        <v>INSERT INTO subcategoria (id,categoria_id, nombre_sub) VALUES ('6', '1', 'Limpieza de Vehículos ');</v>
      </c>
    </row>
    <row r="10" spans="1:8" x14ac:dyDescent="0.2">
      <c r="A10" s="1">
        <v>7</v>
      </c>
      <c r="B10" s="1" t="s">
        <v>11</v>
      </c>
      <c r="D10" t="str">
        <f>("INSERT INTO categoria (id, nombre_cat) VALUES ('"&amp;A10&amp;"', '"&amp;B10&amp;"');")</f>
        <v>INSERT INTO categoria (id, nombre_cat) VALUES ('7', 'Celulares y telefonía');</v>
      </c>
      <c r="E10" s="4">
        <v>7</v>
      </c>
      <c r="F10" s="4">
        <v>1</v>
      </c>
      <c r="G10" s="6" t="s">
        <v>34</v>
      </c>
      <c r="H10" t="str">
        <f t="shared" si="0"/>
        <v>INSERT INTO subcategoria (id,categoria_id, nombre_sub) VALUES ('7', '1', 'Llantas ');</v>
      </c>
    </row>
    <row r="11" spans="1:8" x14ac:dyDescent="0.2">
      <c r="A11" s="1">
        <v>8</v>
      </c>
      <c r="B11" s="1" t="s">
        <v>12</v>
      </c>
      <c r="D11" t="str">
        <f>("INSERT INTO categoria (id, nombre_cat) VALUES ('"&amp;A11&amp;"', '"&amp;B11&amp;"');")</f>
        <v>INSERT INTO categoria (id, nombre_cat) VALUES ('8', 'Coleccionables y Hobbies');</v>
      </c>
      <c r="E11" s="4">
        <v>8</v>
      </c>
      <c r="F11" s="4">
        <v>1</v>
      </c>
      <c r="G11" s="6" t="s">
        <v>35</v>
      </c>
      <c r="H11" t="str">
        <f t="shared" si="0"/>
        <v>INSERT INTO subcategoria (id,categoria_id, nombre_sub) VALUES ('8', '1', 'Neumáticos ');</v>
      </c>
    </row>
    <row r="12" spans="1:8" x14ac:dyDescent="0.2">
      <c r="A12" s="1">
        <v>9</v>
      </c>
      <c r="B12" s="1" t="s">
        <v>13</v>
      </c>
      <c r="D12" t="str">
        <f>("INSERT INTO categoria (id, nombre_cat) VALUES ('"&amp;A12&amp;"', '"&amp;B12&amp;"');")</f>
        <v>INSERT INTO categoria (id, nombre_cat) VALUES ('9', 'Computacoón');</v>
      </c>
      <c r="E12" s="4">
        <v>9</v>
      </c>
      <c r="F12" s="4">
        <v>1</v>
      </c>
      <c r="G12" s="6" t="s">
        <v>36</v>
      </c>
      <c r="H12" t="str">
        <f t="shared" si="0"/>
        <v>INSERT INTO subcategoria (id,categoria_id, nombre_sub) VALUES ('9', '1', 'Repuestos Autos y Camionetas ');</v>
      </c>
    </row>
    <row r="13" spans="1:8" x14ac:dyDescent="0.2">
      <c r="A13" s="1">
        <v>10</v>
      </c>
      <c r="B13" s="1" t="s">
        <v>14</v>
      </c>
      <c r="D13" t="str">
        <f>("INSERT INTO categoria (id, nombre_cat) VALUES ('"&amp;A13&amp;"', '"&amp;B13&amp;"');")</f>
        <v>INSERT INTO categoria (id, nombre_cat) VALUES ('10', 'Consolas y Video Juegos');</v>
      </c>
      <c r="E13" s="4">
        <v>10</v>
      </c>
      <c r="F13" s="4">
        <v>1</v>
      </c>
      <c r="G13" s="6" t="s">
        <v>37</v>
      </c>
      <c r="H13" t="str">
        <f t="shared" si="0"/>
        <v>INSERT INTO subcategoria (id,categoria_id, nombre_sub) VALUES ('10', '1', 'Repuestos para Motos ');</v>
      </c>
    </row>
    <row r="14" spans="1:8" x14ac:dyDescent="0.2">
      <c r="A14" s="1">
        <v>11</v>
      </c>
      <c r="B14" s="1" t="s">
        <v>15</v>
      </c>
      <c r="D14" t="str">
        <f>("INSERT INTO categoria (id, nombre_cat) VALUES ('"&amp;A14&amp;"', '"&amp;B14&amp;"');")</f>
        <v>INSERT INTO categoria (id, nombre_cat) VALUES ('11', 'Deportes y Fitness');</v>
      </c>
      <c r="E14" s="4">
        <v>11</v>
      </c>
      <c r="F14" s="4">
        <v>1</v>
      </c>
      <c r="G14" s="6" t="s">
        <v>38</v>
      </c>
      <c r="H14" t="str">
        <f t="shared" si="0"/>
        <v>INSERT INTO subcategoria (id,categoria_id, nombre_sub) VALUES ('11', '1', 'Seguridad para Vehículos ');</v>
      </c>
    </row>
    <row r="15" spans="1:8" x14ac:dyDescent="0.2">
      <c r="A15" s="1">
        <v>12</v>
      </c>
      <c r="B15" s="1" t="s">
        <v>16</v>
      </c>
      <c r="D15" t="str">
        <f>("INSERT INTO categoria (id, nombre_cat) VALUES ('"&amp;A15&amp;"', '"&amp;B15&amp;"');")</f>
        <v>INSERT INTO categoria (id, nombre_cat) VALUES ('12', 'Electrodomésticos');</v>
      </c>
      <c r="E15" s="4">
        <v>12</v>
      </c>
      <c r="F15" s="4">
        <v>1</v>
      </c>
      <c r="G15" s="6" t="s">
        <v>39</v>
      </c>
      <c r="H15" t="str">
        <f t="shared" si="0"/>
        <v>INSERT INTO subcategoria (id,categoria_id, nombre_sub) VALUES ('12', '1', 'Service Programado ');</v>
      </c>
    </row>
    <row r="16" spans="1:8" x14ac:dyDescent="0.2">
      <c r="A16" s="1">
        <v>13</v>
      </c>
      <c r="B16" s="1" t="s">
        <v>17</v>
      </c>
      <c r="D16" t="str">
        <f>("INSERT INTO categoria (id, nombre_cat) VALUES ('"&amp;A16&amp;"', '"&amp;B16&amp;"');")</f>
        <v>INSERT INTO categoria (id, nombre_cat) VALUES ('13', 'Electrónica, audio y video');</v>
      </c>
      <c r="E16" s="4">
        <v>13</v>
      </c>
      <c r="F16" s="4">
        <v>1</v>
      </c>
      <c r="G16" s="6" t="s">
        <v>40</v>
      </c>
      <c r="H16" t="str">
        <f t="shared" si="0"/>
        <v>INSERT INTO subcategoria (id,categoria_id, nombre_sub) VALUES ('13', '1', 'Tuning y Performance ');</v>
      </c>
    </row>
    <row r="17" spans="1:8" x14ac:dyDescent="0.2">
      <c r="A17" s="1">
        <v>14</v>
      </c>
      <c r="B17" s="2" t="s">
        <v>18</v>
      </c>
      <c r="D17" t="str">
        <f>("INSERT INTO categoria (id, nombre_cat) VALUES ('"&amp;A17&amp;"', '"&amp;B17&amp;"');")</f>
        <v>INSERT INTO categoria (id, nombre_cat) VALUES ('14', 'Herraminestas y Construcción');</v>
      </c>
      <c r="E17" s="4">
        <v>14</v>
      </c>
      <c r="F17" s="4">
        <v>2</v>
      </c>
      <c r="G17" s="7" t="s">
        <v>41</v>
      </c>
      <c r="H17" t="str">
        <f t="shared" si="0"/>
        <v>INSERT INTO subcategoria (id,categoria_id, nombre_sub) VALUES ('14', '2', 'Bebidas Alcohólicas ');</v>
      </c>
    </row>
    <row r="18" spans="1:8" x14ac:dyDescent="0.2">
      <c r="A18" s="1">
        <v>15</v>
      </c>
      <c r="B18" s="2" t="s">
        <v>19</v>
      </c>
      <c r="D18" t="str">
        <f>("INSERT INTO categoria (id, nombre_cat) VALUES ('"&amp;A18&amp;"', '"&amp;B18&amp;"');")</f>
        <v>INSERT INTO categoria (id, nombre_cat) VALUES ('15', 'Insdustrias y Oficinas');</v>
      </c>
      <c r="E18" s="4">
        <v>15</v>
      </c>
      <c r="F18" s="4">
        <v>2</v>
      </c>
      <c r="G18" s="7" t="s">
        <v>45</v>
      </c>
      <c r="H18" t="str">
        <f t="shared" si="0"/>
        <v>INSERT INTO subcategoria (id,categoria_id, nombre_sub) VALUES ('15', '2', 'Bebidas Energéticas ');</v>
      </c>
    </row>
    <row r="19" spans="1:8" x14ac:dyDescent="0.2">
      <c r="A19" s="1">
        <v>16</v>
      </c>
      <c r="B19" s="2" t="s">
        <v>20</v>
      </c>
      <c r="D19" t="str">
        <f>("INSERT INTO categoria (id, nombre_cat) VALUES ('"&amp;A19&amp;"', '"&amp;B19&amp;"');")</f>
        <v>INSERT INTO categoria (id, nombre_cat) VALUES ('16', 'Instrumentos Musicales');</v>
      </c>
      <c r="E19" s="4">
        <v>16</v>
      </c>
      <c r="F19" s="4">
        <v>2</v>
      </c>
      <c r="G19" s="7" t="s">
        <v>46</v>
      </c>
      <c r="H19" t="str">
        <f t="shared" si="0"/>
        <v>INSERT INTO subcategoria (id,categoria_id, nombre_sub) VALUES ('16', '2', 'Bebidas Sin Alcohol ');</v>
      </c>
    </row>
    <row r="20" spans="1:8" x14ac:dyDescent="0.2">
      <c r="A20" s="1">
        <v>17</v>
      </c>
      <c r="B20" s="2" t="s">
        <v>21</v>
      </c>
      <c r="D20" t="str">
        <f>("INSERT INTO categoria (id, nombre_cat) VALUES ('"&amp;A20&amp;"', '"&amp;B20&amp;"');")</f>
        <v>INSERT INTO categoria (id, nombre_cat) VALUES ('17', 'Juegos y Jueguetes');</v>
      </c>
      <c r="E20" s="4">
        <v>17</v>
      </c>
      <c r="F20" s="4">
        <v>2</v>
      </c>
      <c r="G20" s="7" t="s">
        <v>47</v>
      </c>
      <c r="H20" t="str">
        <f t="shared" si="0"/>
        <v>INSERT INTO subcategoria (id,categoria_id, nombre_sub) VALUES ('17', '2', 'Cigarros ');</v>
      </c>
    </row>
    <row r="21" spans="1:8" x14ac:dyDescent="0.2">
      <c r="A21" s="1">
        <v>18</v>
      </c>
      <c r="B21" s="2" t="s">
        <v>22</v>
      </c>
      <c r="D21" t="str">
        <f>("INSERT INTO categoria (id, nombre_cat) VALUES ('"&amp;A21&amp;"', '"&amp;B21&amp;"');")</f>
        <v>INSERT INTO categoria (id, nombre_cat) VALUES ('18', 'Libros, Revistas y Comics');</v>
      </c>
      <c r="E21" s="4">
        <v>18</v>
      </c>
      <c r="F21" s="4">
        <v>2</v>
      </c>
      <c r="G21" s="7" t="s">
        <v>48</v>
      </c>
      <c r="H21" t="str">
        <f t="shared" si="0"/>
        <v>INSERT INTO subcategoria (id,categoria_id, nombre_sub) VALUES ('18', '2', 'Comestibles ');</v>
      </c>
    </row>
    <row r="22" spans="1:8" x14ac:dyDescent="0.2">
      <c r="A22" s="1">
        <v>19</v>
      </c>
      <c r="B22" s="2" t="s">
        <v>23</v>
      </c>
      <c r="D22" t="str">
        <f>("INSERT INTO categoria (id, nombre_cat) VALUES ('"&amp;A22&amp;"', '"&amp;B22&amp;"');")</f>
        <v>INSERT INTO categoria (id, nombre_cat) VALUES ('19', 'Música y Películas');</v>
      </c>
      <c r="E22" s="4">
        <v>19</v>
      </c>
      <c r="F22" s="4">
        <v>2</v>
      </c>
      <c r="G22" s="7" t="s">
        <v>49</v>
      </c>
      <c r="H22" t="str">
        <f t="shared" si="0"/>
        <v>INSERT INTO subcategoria (id,categoria_id, nombre_sub) VALUES ('19', '2', 'Infusiones ');</v>
      </c>
    </row>
    <row r="23" spans="1:8" x14ac:dyDescent="0.2">
      <c r="A23" s="1">
        <v>20</v>
      </c>
      <c r="B23" s="2" t="s">
        <v>24</v>
      </c>
      <c r="D23" t="str">
        <f>("INSERT INTO categoria (id, nombre_cat) VALUES ('"&amp;A23&amp;"', '"&amp;B23&amp;"');")</f>
        <v>INSERT INTO categoria (id, nombre_cat) VALUES ('20', 'Relojes y Joyas');</v>
      </c>
      <c r="E23" s="4">
        <v>20</v>
      </c>
      <c r="F23" s="4">
        <v>2</v>
      </c>
      <c r="G23" s="7" t="s">
        <v>50</v>
      </c>
      <c r="H23" t="str">
        <f t="shared" si="0"/>
        <v>INSERT INTO subcategoria (id,categoria_id, nombre_sub) VALUES ('20', '2', 'Libros de Cocina ');</v>
      </c>
    </row>
    <row r="24" spans="1:8" x14ac:dyDescent="0.2">
      <c r="A24" s="1">
        <v>21</v>
      </c>
      <c r="B24" s="2" t="s">
        <v>25</v>
      </c>
      <c r="D24" t="str">
        <f>("INSERT INTO categoria (id, nombre_cat) VALUES ('"&amp;A24&amp;"', '"&amp;B24&amp;"');")</f>
        <v>INSERT INTO categoria (id, nombre_cat) VALUES ('21', 'Salud y Belleza');</v>
      </c>
      <c r="E24" s="4">
        <v>21</v>
      </c>
      <c r="F24" s="4">
        <v>3</v>
      </c>
      <c r="G24" s="4" t="s">
        <v>51</v>
      </c>
      <c r="H24" t="str">
        <f t="shared" si="0"/>
        <v>INSERT INTO subcategoria (id,categoria_id, nombre_sub) VALUES ('21', '3', 'Antigüedades ');</v>
      </c>
    </row>
    <row r="25" spans="1:8" x14ac:dyDescent="0.2">
      <c r="A25" s="1">
        <v>22</v>
      </c>
      <c r="B25" s="2" t="s">
        <v>26</v>
      </c>
      <c r="D25" t="str">
        <f>("INSERT INTO categoria (id, nombre_cat) VALUES ('"&amp;A25&amp;"', '"&amp;B25&amp;"');")</f>
        <v>INSERT INTO categoria (id, nombre_cat) VALUES ('22', 'Vestuario y Calzado');</v>
      </c>
      <c r="E25" s="4">
        <v>22</v>
      </c>
      <c r="F25" s="4">
        <v>3</v>
      </c>
      <c r="G25" s="4" t="s">
        <v>52</v>
      </c>
      <c r="H25" t="str">
        <f t="shared" si="0"/>
        <v>INSERT INTO subcategoria (id,categoria_id, nombre_sub) VALUES ('22', '3', 'Arte ');</v>
      </c>
    </row>
    <row r="26" spans="1:8" x14ac:dyDescent="0.2">
      <c r="A26" s="1">
        <v>23</v>
      </c>
      <c r="B26" s="2" t="s">
        <v>27</v>
      </c>
      <c r="D26" t="str">
        <f>("INSERT INTO categoria (id, nombre_cat) VALUES ('"&amp;A26&amp;"', '"&amp;B26&amp;"');")</f>
        <v>INSERT INTO categoria (id, nombre_cat) VALUES ('23', 'Otras Categorías');</v>
      </c>
      <c r="E26" s="4">
        <v>23</v>
      </c>
      <c r="F26" s="4">
        <v>3</v>
      </c>
      <c r="G26" s="4" t="s">
        <v>53</v>
      </c>
      <c r="H26" t="str">
        <f t="shared" si="0"/>
        <v>INSERT INTO subcategoria (id,categoria_id, nombre_sub) VALUES ('23', '3', 'Artesanías ');</v>
      </c>
    </row>
    <row r="27" spans="1:8" x14ac:dyDescent="0.2">
      <c r="E27" s="4">
        <v>24</v>
      </c>
      <c r="F27" s="4">
        <v>4</v>
      </c>
      <c r="G27" s="4" t="s">
        <v>54</v>
      </c>
      <c r="H27" t="str">
        <f t="shared" si="0"/>
        <v>INSERT INTO subcategoria (id,categoria_id, nombre_sub) VALUES ('24', '4', 'Autos de Colección ');</v>
      </c>
    </row>
    <row r="28" spans="1:8" x14ac:dyDescent="0.2">
      <c r="E28" s="4">
        <v>25</v>
      </c>
      <c r="F28" s="4">
        <v>4</v>
      </c>
      <c r="G28" s="4" t="s">
        <v>55</v>
      </c>
      <c r="H28" t="str">
        <f t="shared" si="0"/>
        <v>INSERT INTO subcategoria (id,categoria_id, nombre_sub) VALUES ('25', '4', 'Autos y Camionetas ');</v>
      </c>
    </row>
    <row r="29" spans="1:8" x14ac:dyDescent="0.2">
      <c r="E29" s="4">
        <v>26</v>
      </c>
      <c r="F29" s="4">
        <v>4</v>
      </c>
      <c r="G29" s="4" t="s">
        <v>56</v>
      </c>
      <c r="H29" t="str">
        <f t="shared" si="0"/>
        <v>INSERT INTO subcategoria (id,categoria_id, nombre_sub) VALUES ('26', '4', 'Camiones ');</v>
      </c>
    </row>
    <row r="30" spans="1:8" x14ac:dyDescent="0.2">
      <c r="E30" s="4">
        <v>27</v>
      </c>
      <c r="F30" s="4">
        <v>4</v>
      </c>
      <c r="G30" s="4" t="s">
        <v>57</v>
      </c>
      <c r="H30" t="str">
        <f t="shared" si="0"/>
        <v>INSERT INTO subcategoria (id,categoria_id, nombre_sub) VALUES ('27', '4', 'Maquinaria Pesada ');</v>
      </c>
    </row>
    <row r="31" spans="1:8" x14ac:dyDescent="0.2">
      <c r="E31" s="4">
        <v>28</v>
      </c>
      <c r="F31" s="4">
        <v>4</v>
      </c>
      <c r="G31" s="4" t="s">
        <v>58</v>
      </c>
      <c r="H31" t="str">
        <f t="shared" si="0"/>
        <v>INSERT INTO subcategoria (id,categoria_id, nombre_sub) VALUES ('28', '4', 'Motos ');</v>
      </c>
    </row>
    <row r="32" spans="1:8" x14ac:dyDescent="0.2">
      <c r="E32" s="4">
        <v>29</v>
      </c>
      <c r="F32" s="4">
        <v>4</v>
      </c>
      <c r="G32" s="4" t="s">
        <v>59</v>
      </c>
      <c r="H32" t="str">
        <f t="shared" si="0"/>
        <v>INSERT INTO subcategoria (id,categoria_id, nombre_sub) VALUES ('29', '4', 'Náutica ');</v>
      </c>
    </row>
    <row r="33" spans="5:8" x14ac:dyDescent="0.2">
      <c r="E33" s="4">
        <v>30</v>
      </c>
      <c r="F33" s="4">
        <v>5</v>
      </c>
      <c r="G33" s="4" t="s">
        <v>60</v>
      </c>
      <c r="H33" t="str">
        <f t="shared" si="0"/>
        <v>INSERT INTO subcategoria (id,categoria_id, nombre_sub) VALUES ('30', '5', 'Andadores y Vehículos de Bebés ');</v>
      </c>
    </row>
    <row r="34" spans="5:8" x14ac:dyDescent="0.2">
      <c r="E34" s="4">
        <v>31</v>
      </c>
      <c r="F34" s="4">
        <v>5</v>
      </c>
      <c r="G34" s="4" t="s">
        <v>61</v>
      </c>
      <c r="H34" t="str">
        <f t="shared" si="0"/>
        <v>INSERT INTO subcategoria (id,categoria_id, nombre_sub) VALUES ('31', '5', 'Artículos de Bebé para Baños ');</v>
      </c>
    </row>
    <row r="35" spans="5:8" x14ac:dyDescent="0.2">
      <c r="E35" s="4">
        <v>32</v>
      </c>
      <c r="F35" s="4">
        <v>5</v>
      </c>
      <c r="G35" s="4" t="s">
        <v>62</v>
      </c>
      <c r="H35" t="str">
        <f t="shared" si="0"/>
        <v>INSERT INTO subcategoria (id,categoria_id, nombre_sub) VALUES ('32', '5', 'Articulos de Maternidad ');</v>
      </c>
    </row>
    <row r="36" spans="5:8" x14ac:dyDescent="0.2">
      <c r="E36" s="4">
        <v>33</v>
      </c>
      <c r="F36" s="4">
        <v>5</v>
      </c>
      <c r="G36" s="4" t="s">
        <v>63</v>
      </c>
      <c r="H36" t="str">
        <f t="shared" si="0"/>
        <v>INSERT INTO subcategoria (id,categoria_id, nombre_sub) VALUES ('33', '5', 'Chupetes y Mordedores ');</v>
      </c>
    </row>
    <row r="37" spans="5:8" x14ac:dyDescent="0.2">
      <c r="E37" s="4">
        <v>34</v>
      </c>
      <c r="F37" s="4">
        <v>5</v>
      </c>
      <c r="G37" s="4" t="s">
        <v>64</v>
      </c>
      <c r="H37" t="str">
        <f t="shared" si="0"/>
        <v>INSERT INTO subcategoria (id,categoria_id, nombre_sub) VALUES ('34', '5', 'Comida para Bebés ');</v>
      </c>
    </row>
    <row r="38" spans="5:8" x14ac:dyDescent="0.2">
      <c r="E38" s="4">
        <v>35</v>
      </c>
      <c r="F38" s="4">
        <v>5</v>
      </c>
      <c r="G38" s="4" t="s">
        <v>65</v>
      </c>
      <c r="H38" t="str">
        <f t="shared" si="0"/>
        <v>INSERT INTO subcategoria (id,categoria_id, nombre_sub) VALUES ('35', '5', 'Corralitos ');</v>
      </c>
    </row>
    <row r="39" spans="5:8" x14ac:dyDescent="0.2">
      <c r="E39" s="4">
        <v>36</v>
      </c>
      <c r="F39" s="4">
        <v>5</v>
      </c>
      <c r="G39" s="4" t="s">
        <v>66</v>
      </c>
      <c r="H39" t="str">
        <f t="shared" si="0"/>
        <v>INSERT INTO subcategoria (id,categoria_id, nombre_sub) VALUES ('36', '5', 'Dormitorio del Bebé ');</v>
      </c>
    </row>
    <row r="40" spans="5:8" x14ac:dyDescent="0.2">
      <c r="E40" s="4">
        <v>37</v>
      </c>
      <c r="F40" s="4">
        <v>5</v>
      </c>
      <c r="G40" s="4" t="s">
        <v>67</v>
      </c>
      <c r="H40" t="str">
        <f t="shared" si="0"/>
        <v>INSERT INTO subcategoria (id,categoria_id, nombre_sub) VALUES ('37', '5', 'Higiene y Cuidado del Bebé ');</v>
      </c>
    </row>
    <row r="41" spans="5:8" x14ac:dyDescent="0.2">
      <c r="E41" s="4">
        <v>38</v>
      </c>
      <c r="F41" s="4">
        <v>5</v>
      </c>
      <c r="G41" s="4" t="s">
        <v>68</v>
      </c>
      <c r="H41" t="str">
        <f t="shared" si="0"/>
        <v>INSERT INTO subcategoria (id,categoria_id, nombre_sub) VALUES ('38', '5', 'Juegos y Juguetes para Bebés ');</v>
      </c>
    </row>
    <row r="42" spans="5:8" x14ac:dyDescent="0.2">
      <c r="E42" s="4">
        <v>39</v>
      </c>
      <c r="F42" s="4">
        <v>5</v>
      </c>
      <c r="G42" s="4" t="s">
        <v>69</v>
      </c>
      <c r="H42" t="str">
        <f t="shared" si="0"/>
        <v>INSERT INTO subcategoria (id,categoria_id, nombre_sub) VALUES ('39', '5', 'Lactancia y Alimentación ');</v>
      </c>
    </row>
    <row r="43" spans="5:8" x14ac:dyDescent="0.2">
      <c r="E43" s="4">
        <v>40</v>
      </c>
      <c r="F43" s="4">
        <v>5</v>
      </c>
      <c r="G43" s="4" t="s">
        <v>70</v>
      </c>
      <c r="H43" t="str">
        <f t="shared" si="0"/>
        <v>INSERT INTO subcategoria (id,categoria_id, nombre_sub) VALUES ('40', '5', 'Paseo del Bebé ');</v>
      </c>
    </row>
    <row r="44" spans="5:8" x14ac:dyDescent="0.2">
      <c r="E44" s="4">
        <v>41</v>
      </c>
      <c r="F44" s="4">
        <v>5</v>
      </c>
      <c r="G44" s="4" t="s">
        <v>71</v>
      </c>
      <c r="H44" t="str">
        <f t="shared" si="0"/>
        <v>INSERT INTO subcategoria (id,categoria_id, nombre_sub) VALUES ('41', '5', 'Salud del Bebé ');</v>
      </c>
    </row>
    <row r="45" spans="5:8" x14ac:dyDescent="0.2">
      <c r="E45" s="4">
        <v>42</v>
      </c>
      <c r="F45" s="4">
        <v>5</v>
      </c>
      <c r="G45" s="4" t="s">
        <v>72</v>
      </c>
      <c r="H45" t="str">
        <f t="shared" si="0"/>
        <v>INSERT INTO subcategoria (id,categoria_id, nombre_sub) VALUES ('42', '5', 'Seguridad para Bebés ');</v>
      </c>
    </row>
    <row r="46" spans="5:8" x14ac:dyDescent="0.2">
      <c r="E46" s="4">
        <v>43</v>
      </c>
      <c r="F46" s="4">
        <v>5</v>
      </c>
      <c r="G46" s="4" t="s">
        <v>73</v>
      </c>
      <c r="H46" t="str">
        <f t="shared" si="0"/>
        <v>INSERT INTO subcategoria (id,categoria_id, nombre_sub) VALUES ('43', '5', 'Vestuario para Bebés ');</v>
      </c>
    </row>
    <row r="47" spans="5:8" x14ac:dyDescent="0.2">
      <c r="E47" s="4">
        <v>44</v>
      </c>
      <c r="F47" s="4">
        <v>6</v>
      </c>
      <c r="G47" s="4" t="s">
        <v>74</v>
      </c>
      <c r="H47" t="str">
        <f t="shared" si="0"/>
        <v>INSERT INTO subcategoria (id,categoria_id, nombre_sub) VALUES ('44', '6', 'Accesorios para Cámaras ');</v>
      </c>
    </row>
    <row r="48" spans="5:8" x14ac:dyDescent="0.2">
      <c r="E48" s="4">
        <v>45</v>
      </c>
      <c r="F48" s="4">
        <v>6</v>
      </c>
      <c r="G48" s="4" t="s">
        <v>75</v>
      </c>
      <c r="H48" t="str">
        <f t="shared" si="0"/>
        <v>INSERT INTO subcategoria (id,categoria_id, nombre_sub) VALUES ('45', '6', 'Cámaras ');</v>
      </c>
    </row>
    <row r="49" spans="5:8" x14ac:dyDescent="0.2">
      <c r="E49" s="4">
        <v>46</v>
      </c>
      <c r="F49" s="4">
        <v>6</v>
      </c>
      <c r="G49" s="4" t="s">
        <v>76</v>
      </c>
      <c r="H49" t="str">
        <f t="shared" si="0"/>
        <v>INSERT INTO subcategoria (id,categoria_id, nombre_sub) VALUES ('46', '6', 'Cámaras de Video ');</v>
      </c>
    </row>
    <row r="50" spans="5:8" x14ac:dyDescent="0.2">
      <c r="E50" s="4">
        <v>47</v>
      </c>
      <c r="F50" s="4">
        <v>6</v>
      </c>
      <c r="G50" s="4" t="s">
        <v>77</v>
      </c>
      <c r="H50" t="str">
        <f t="shared" si="0"/>
        <v>INSERT INTO subcategoria (id,categoria_id, nombre_sub) VALUES ('47', '6', 'Cargadores, Baterías y Pilas ');</v>
      </c>
    </row>
    <row r="51" spans="5:8" x14ac:dyDescent="0.2">
      <c r="E51" s="4">
        <v>48</v>
      </c>
      <c r="F51" s="4">
        <v>6</v>
      </c>
      <c r="G51" s="4" t="s">
        <v>78</v>
      </c>
      <c r="H51" t="str">
        <f t="shared" si="0"/>
        <v>INSERT INTO subcategoria (id,categoria_id, nombre_sub) VALUES ('48', '6', 'Instrumentos Ópticos ');</v>
      </c>
    </row>
    <row r="52" spans="5:8" x14ac:dyDescent="0.2">
      <c r="E52" s="4">
        <v>49</v>
      </c>
      <c r="F52" s="4">
        <v>6</v>
      </c>
      <c r="G52" s="4" t="s">
        <v>79</v>
      </c>
      <c r="H52" t="str">
        <f t="shared" si="0"/>
        <v>INSERT INTO subcategoria (id,categoria_id, nombre_sub) VALUES ('49', '6', 'Marcos de Fotos Digitales ');</v>
      </c>
    </row>
    <row r="53" spans="5:8" x14ac:dyDescent="0.2">
      <c r="E53" s="4">
        <v>50</v>
      </c>
      <c r="F53" s="4">
        <v>6</v>
      </c>
      <c r="G53" s="4" t="s">
        <v>80</v>
      </c>
      <c r="H53" t="str">
        <f t="shared" si="0"/>
        <v>INSERT INTO subcategoria (id,categoria_id, nombre_sub) VALUES ('50', '6', 'Memorias Digitales ');</v>
      </c>
    </row>
    <row r="54" spans="5:8" x14ac:dyDescent="0.2">
      <c r="E54" s="4">
        <v>51</v>
      </c>
      <c r="F54" s="4">
        <v>6</v>
      </c>
      <c r="G54" s="4" t="s">
        <v>81</v>
      </c>
      <c r="H54" t="str">
        <f t="shared" si="0"/>
        <v>INSERT INTO subcategoria (id,categoria_id, nombre_sub) VALUES ('51', '6', 'Papel Fotográfico ');</v>
      </c>
    </row>
    <row r="55" spans="5:8" x14ac:dyDescent="0.2">
      <c r="E55" s="4">
        <v>52</v>
      </c>
      <c r="F55" s="4">
        <v>7</v>
      </c>
      <c r="G55" s="4" t="s">
        <v>82</v>
      </c>
      <c r="H55" t="str">
        <f t="shared" si="0"/>
        <v>INSERT INTO subcategoria (id,categoria_id, nombre_sub) VALUES ('52', '7', 'Accesorios para Celulares ');</v>
      </c>
    </row>
    <row r="56" spans="5:8" x14ac:dyDescent="0.2">
      <c r="E56" s="4">
        <v>53</v>
      </c>
      <c r="F56" s="4">
        <v>7</v>
      </c>
      <c r="G56" s="4" t="s">
        <v>83</v>
      </c>
      <c r="H56" t="str">
        <f t="shared" si="0"/>
        <v>INSERT INTO subcategoria (id,categoria_id, nombre_sub) VALUES ('53', '7', 'Celulares y Smartphones ');</v>
      </c>
    </row>
    <row r="57" spans="5:8" x14ac:dyDescent="0.2">
      <c r="E57" s="4">
        <v>54</v>
      </c>
      <c r="F57" s="4">
        <v>7</v>
      </c>
      <c r="G57" s="4" t="s">
        <v>84</v>
      </c>
      <c r="H57" t="str">
        <f t="shared" si="0"/>
        <v>INSERT INTO subcategoria (id,categoria_id, nombre_sub) VALUES ('54', '7', 'Radioaficionados ');</v>
      </c>
    </row>
    <row r="58" spans="5:8" x14ac:dyDescent="0.2">
      <c r="E58" s="4">
        <v>55</v>
      </c>
      <c r="F58" s="4">
        <v>7</v>
      </c>
      <c r="G58" s="4" t="s">
        <v>85</v>
      </c>
      <c r="H58" t="str">
        <f t="shared" si="0"/>
        <v>INSERT INTO subcategoria (id,categoria_id, nombre_sub) VALUES ('55', '7', 'Repuestos para Celulares ');</v>
      </c>
    </row>
    <row r="59" spans="5:8" x14ac:dyDescent="0.2">
      <c r="E59" s="4">
        <v>56</v>
      </c>
      <c r="F59" s="4">
        <v>7</v>
      </c>
      <c r="G59" s="4" t="s">
        <v>86</v>
      </c>
      <c r="H59" t="str">
        <f t="shared" si="0"/>
        <v>INSERT INTO subcategoria (id,categoria_id, nombre_sub) VALUES ('56', '7', 'Teléfonos ');</v>
      </c>
    </row>
    <row r="60" spans="5:8" x14ac:dyDescent="0.2">
      <c r="E60" s="4">
        <v>57</v>
      </c>
      <c r="F60" s="4">
        <v>8</v>
      </c>
      <c r="G60" s="4" t="s">
        <v>87</v>
      </c>
      <c r="H60" t="str">
        <f t="shared" si="0"/>
        <v>INSERT INTO subcategoria (id,categoria_id, nombre_sub) VALUES ('57', '8', 'Afiches, Posters y Fotos ');</v>
      </c>
    </row>
    <row r="61" spans="5:8" x14ac:dyDescent="0.2">
      <c r="E61" s="4">
        <v>58</v>
      </c>
      <c r="F61" s="4">
        <v>8</v>
      </c>
      <c r="G61" s="4" t="s">
        <v>88</v>
      </c>
      <c r="H61" t="str">
        <f t="shared" si="0"/>
        <v>INSERT INTO subcategoria (id,categoria_id, nombre_sub) VALUES ('58', '8', 'Álbumes y Figuritas ');</v>
      </c>
    </row>
    <row r="62" spans="5:8" x14ac:dyDescent="0.2">
      <c r="E62" s="4">
        <v>59</v>
      </c>
      <c r="F62" s="4">
        <v>8</v>
      </c>
      <c r="G62" s="4" t="s">
        <v>89</v>
      </c>
      <c r="H62" t="str">
        <f t="shared" si="0"/>
        <v>INSERT INTO subcategoria (id,categoria_id, nombre_sub) VALUES ('59', '8', 'Cartas - RPG');</v>
      </c>
    </row>
    <row r="63" spans="5:8" x14ac:dyDescent="0.2">
      <c r="E63" s="4">
        <v>60</v>
      </c>
      <c r="F63" s="4">
        <v>8</v>
      </c>
      <c r="G63" s="4" t="s">
        <v>90</v>
      </c>
      <c r="H63" t="str">
        <f t="shared" si="0"/>
        <v>INSERT INTO subcategoria (id,categoria_id, nombre_sub) VALUES ('60', '8', 'Cigarrillos y Afines ');</v>
      </c>
    </row>
    <row r="64" spans="5:8" x14ac:dyDescent="0.2">
      <c r="E64" s="4">
        <v>61</v>
      </c>
      <c r="F64" s="4">
        <v>8</v>
      </c>
      <c r="G64" s="4" t="s">
        <v>91</v>
      </c>
      <c r="H64" t="str">
        <f t="shared" si="0"/>
        <v>INSERT INTO subcategoria (id,categoria_id, nombre_sub) VALUES ('61', '8', 'Detectores de Metales ');</v>
      </c>
    </row>
    <row r="65" spans="5:8" x14ac:dyDescent="0.2">
      <c r="E65" s="4">
        <v>62</v>
      </c>
      <c r="F65" s="4">
        <v>8</v>
      </c>
      <c r="G65" s="4" t="s">
        <v>92</v>
      </c>
      <c r="H65" t="str">
        <f t="shared" si="0"/>
        <v>INSERT INTO subcategoria (id,categoria_id, nombre_sub) VALUES ('62', '8', 'Figuras de Acción ');</v>
      </c>
    </row>
    <row r="66" spans="5:8" x14ac:dyDescent="0.2">
      <c r="E66" s="4">
        <v>63</v>
      </c>
      <c r="F66" s="4">
        <v>8</v>
      </c>
      <c r="G66" s="4" t="s">
        <v>93</v>
      </c>
      <c r="H66" t="str">
        <f t="shared" si="0"/>
        <v>INSERT INTO subcategoria (id,categoria_id, nombre_sub) VALUES ('63', '8', 'Filatelia');</v>
      </c>
    </row>
    <row r="67" spans="5:8" x14ac:dyDescent="0.2">
      <c r="E67" s="4">
        <v>64</v>
      </c>
      <c r="F67" s="4">
        <v>8</v>
      </c>
      <c r="G67" s="4" t="s">
        <v>94</v>
      </c>
      <c r="H67" t="str">
        <f t="shared" si="0"/>
        <v>INSERT INTO subcategoria (id,categoria_id, nombre_sub) VALUES ('64', '8', 'Latas, Botellas y Afines');</v>
      </c>
    </row>
    <row r="68" spans="5:8" x14ac:dyDescent="0.2">
      <c r="E68" s="4">
        <v>65</v>
      </c>
      <c r="F68" s="4">
        <v>8</v>
      </c>
      <c r="G68" s="4" t="s">
        <v>95</v>
      </c>
      <c r="H68" t="str">
        <f t="shared" si="0"/>
        <v>INSERT INTO subcategoria (id,categoria_id, nombre_sub) VALUES ('65', '8', 'Militaría y Afines');</v>
      </c>
    </row>
    <row r="69" spans="5:8" x14ac:dyDescent="0.2">
      <c r="E69" s="4">
        <v>66</v>
      </c>
      <c r="F69" s="4">
        <v>8</v>
      </c>
      <c r="G69" s="4" t="s">
        <v>96</v>
      </c>
      <c r="H69" t="str">
        <f t="shared" ref="H69:H132" si="1">("INSERT INTO subcategoria (id,categoria_id, nombre_sub) VALUES ('"&amp;E69&amp;"', '"&amp;F69&amp;"', '"&amp;G69&amp;"');")</f>
        <v>INSERT INTO subcategoria (id,categoria_id, nombre_sub) VALUES ('66', '8', 'Modelismo');</v>
      </c>
    </row>
    <row r="70" spans="5:8" x14ac:dyDescent="0.2">
      <c r="E70" s="4">
        <v>67</v>
      </c>
      <c r="F70" s="4">
        <v>8</v>
      </c>
      <c r="G70" s="4" t="s">
        <v>97</v>
      </c>
      <c r="H70" t="str">
        <f t="shared" si="1"/>
        <v>INSERT INTO subcategoria (id,categoria_id, nombre_sub) VALUES ('67', '8', 'Numismática');</v>
      </c>
    </row>
    <row r="71" spans="5:8" x14ac:dyDescent="0.2">
      <c r="E71" s="4">
        <v>68</v>
      </c>
      <c r="F71" s="4">
        <v>8</v>
      </c>
      <c r="G71" s="4" t="s">
        <v>98</v>
      </c>
      <c r="H71" t="str">
        <f t="shared" si="1"/>
        <v>INSERT INTO subcategoria (id,categoria_id, nombre_sub) VALUES ('68', '8', 'Star Wars ');</v>
      </c>
    </row>
    <row r="72" spans="5:8" x14ac:dyDescent="0.2">
      <c r="E72" s="4">
        <v>69</v>
      </c>
      <c r="F72" s="4">
        <v>8</v>
      </c>
      <c r="G72" s="4" t="s">
        <v>99</v>
      </c>
      <c r="H72" t="str">
        <f t="shared" si="1"/>
        <v>INSERT INTO subcategoria (id,categoria_id, nombre_sub) VALUES ('69', '8', 'Vehículos en Miniatura');</v>
      </c>
    </row>
    <row r="73" spans="5:8" x14ac:dyDescent="0.2">
      <c r="E73" s="4">
        <v>70</v>
      </c>
      <c r="F73" s="4">
        <v>9</v>
      </c>
      <c r="G73" s="4" t="s">
        <v>100</v>
      </c>
      <c r="H73" t="str">
        <f t="shared" si="1"/>
        <v>INSERT INTO subcategoria (id,categoria_id, nombre_sub) VALUES ('70', '9', 'Accesorios para Notebooks');</v>
      </c>
    </row>
    <row r="74" spans="5:8" x14ac:dyDescent="0.2">
      <c r="E74" s="4">
        <v>71</v>
      </c>
      <c r="F74" s="4">
        <v>9</v>
      </c>
      <c r="G74" s="4" t="s">
        <v>101</v>
      </c>
      <c r="H74" t="str">
        <f t="shared" si="1"/>
        <v>INSERT INTO subcategoria (id,categoria_id, nombre_sub) VALUES ('71', '9', 'All In One');</v>
      </c>
    </row>
    <row r="75" spans="5:8" x14ac:dyDescent="0.2">
      <c r="E75" s="4">
        <v>72</v>
      </c>
      <c r="F75" s="4">
        <v>9</v>
      </c>
      <c r="G75" s="4" t="s">
        <v>102</v>
      </c>
      <c r="H75" t="str">
        <f t="shared" si="1"/>
        <v>INSERT INTO subcategoria (id,categoria_id, nombre_sub) VALUES ('72', '9', 'Apple');</v>
      </c>
    </row>
    <row r="76" spans="5:8" x14ac:dyDescent="0.2">
      <c r="E76" s="4">
        <v>73</v>
      </c>
      <c r="F76" s="4">
        <v>9</v>
      </c>
      <c r="G76" s="4" t="s">
        <v>103</v>
      </c>
      <c r="H76" t="str">
        <f t="shared" si="1"/>
        <v>INSERT INTO subcategoria (id,categoria_id, nombre_sub) VALUES ('73', '9', 'Cartuchos y Toners');</v>
      </c>
    </row>
    <row r="77" spans="5:8" x14ac:dyDescent="0.2">
      <c r="E77" s="4">
        <v>74</v>
      </c>
      <c r="F77" s="4">
        <v>9</v>
      </c>
      <c r="G77" s="4" t="s">
        <v>104</v>
      </c>
      <c r="H77" t="str">
        <f t="shared" si="1"/>
        <v>INSERT INTO subcategoria (id,categoria_id, nombre_sub) VALUES ('74', '9', 'Componentes para PC');</v>
      </c>
    </row>
    <row r="78" spans="5:8" x14ac:dyDescent="0.2">
      <c r="E78" s="4">
        <v>75</v>
      </c>
      <c r="F78" s="4">
        <v>9</v>
      </c>
      <c r="G78" s="4" t="s">
        <v>105</v>
      </c>
      <c r="H78" t="str">
        <f t="shared" si="1"/>
        <v>INSERT INTO subcategoria (id,categoria_id, nombre_sub) VALUES ('75', '9', 'Computadores');</v>
      </c>
    </row>
    <row r="79" spans="5:8" x14ac:dyDescent="0.2">
      <c r="E79" s="4">
        <v>76</v>
      </c>
      <c r="F79" s="4">
        <v>9</v>
      </c>
      <c r="G79" s="4" t="s">
        <v>106</v>
      </c>
      <c r="H79" t="str">
        <f t="shared" si="1"/>
        <v>INSERT INTO subcategoria (id,categoria_id, nombre_sub) VALUES ('76', '9', 'Discos Duros y Accesorios');</v>
      </c>
    </row>
    <row r="80" spans="5:8" x14ac:dyDescent="0.2">
      <c r="E80" s="4">
        <v>77</v>
      </c>
      <c r="F80" s="4">
        <v>9</v>
      </c>
      <c r="G80" s="4" t="s">
        <v>107</v>
      </c>
      <c r="H80" t="str">
        <f t="shared" si="1"/>
        <v>INSERT INTO subcategoria (id,categoria_id, nombre_sub) VALUES ('77', '9', 'DVDs y CDs Vírgenes');</v>
      </c>
    </row>
    <row r="81" spans="5:8" x14ac:dyDescent="0.2">
      <c r="E81" s="4">
        <v>78</v>
      </c>
      <c r="F81" s="4">
        <v>9</v>
      </c>
      <c r="G81" s="4" t="s">
        <v>108</v>
      </c>
      <c r="H81" t="str">
        <f t="shared" si="1"/>
        <v>INSERT INTO subcategoria (id,categoria_id, nombre_sub) VALUES ('78', '9', 'Impresoras y Accesorios');</v>
      </c>
    </row>
    <row r="82" spans="5:8" x14ac:dyDescent="0.2">
      <c r="E82" s="4">
        <v>79</v>
      </c>
      <c r="F82" s="4">
        <v>9</v>
      </c>
      <c r="G82" s="4" t="s">
        <v>109</v>
      </c>
      <c r="H82" t="str">
        <f t="shared" si="1"/>
        <v>INSERT INTO subcategoria (id,categoria_id, nombre_sub) VALUES ('79', '9', 'Memorias RAM');</v>
      </c>
    </row>
    <row r="83" spans="5:8" x14ac:dyDescent="0.2">
      <c r="E83" s="4">
        <v>80</v>
      </c>
      <c r="F83" s="4">
        <v>9</v>
      </c>
      <c r="G83" s="4" t="s">
        <v>110</v>
      </c>
      <c r="H83" t="str">
        <f t="shared" si="1"/>
        <v>INSERT INTO subcategoria (id,categoria_id, nombre_sub) VALUES ('80', '9', 'Mini PCs');</v>
      </c>
    </row>
    <row r="84" spans="5:8" x14ac:dyDescent="0.2">
      <c r="E84" s="4">
        <v>81</v>
      </c>
      <c r="F84" s="4">
        <v>9</v>
      </c>
      <c r="G84" s="4" t="s">
        <v>111</v>
      </c>
      <c r="H84" t="str">
        <f t="shared" si="1"/>
        <v>INSERT INTO subcategoria (id,categoria_id, nombre_sub) VALUES ('81', '9', 'Monitores y Proyectores');</v>
      </c>
    </row>
    <row r="85" spans="5:8" x14ac:dyDescent="0.2">
      <c r="E85" s="4">
        <v>82</v>
      </c>
      <c r="F85" s="4">
        <v>9</v>
      </c>
      <c r="G85" s="4" t="s">
        <v>112</v>
      </c>
      <c r="H85" t="str">
        <f t="shared" si="1"/>
        <v>INSERT INTO subcategoria (id,categoria_id, nombre_sub) VALUES ('82', '9', 'Netbooks');</v>
      </c>
    </row>
    <row r="86" spans="5:8" x14ac:dyDescent="0.2">
      <c r="E86" s="4">
        <v>83</v>
      </c>
      <c r="F86" s="4">
        <v>9</v>
      </c>
      <c r="G86" s="4" t="s">
        <v>113</v>
      </c>
      <c r="H86" t="str">
        <f t="shared" si="1"/>
        <v>INSERT INTO subcategoria (id,categoria_id, nombre_sub) VALUES ('83', '9', 'Notebooks');</v>
      </c>
    </row>
    <row r="87" spans="5:8" x14ac:dyDescent="0.2">
      <c r="E87" s="4">
        <v>84</v>
      </c>
      <c r="F87" s="4">
        <v>9</v>
      </c>
      <c r="G87" s="4" t="s">
        <v>114</v>
      </c>
      <c r="H87" t="str">
        <f t="shared" si="1"/>
        <v>INSERT INTO subcategoria (id,categoria_id, nombre_sub) VALUES ('84', '9', 'Palms y PDA´s');</v>
      </c>
    </row>
    <row r="88" spans="5:8" x14ac:dyDescent="0.2">
      <c r="E88" s="4">
        <v>85</v>
      </c>
      <c r="F88" s="4">
        <v>9</v>
      </c>
      <c r="G88" s="4" t="s">
        <v>115</v>
      </c>
      <c r="H88" t="str">
        <f t="shared" si="1"/>
        <v>INSERT INTO subcategoria (id,categoria_id, nombre_sub) VALUES ('85', '9', 'Pen Drives');</v>
      </c>
    </row>
    <row r="89" spans="5:8" x14ac:dyDescent="0.2">
      <c r="E89" s="4">
        <v>86</v>
      </c>
      <c r="F89" s="4">
        <v>9</v>
      </c>
      <c r="G89" s="4" t="s">
        <v>116</v>
      </c>
      <c r="H89" t="str">
        <f t="shared" si="1"/>
        <v>INSERT INTO subcategoria (id,categoria_id, nombre_sub) VALUES ('86', '9', 'Periféricos y Accesorios de PC');</v>
      </c>
    </row>
    <row r="90" spans="5:8" x14ac:dyDescent="0.2">
      <c r="E90" s="4">
        <v>87</v>
      </c>
      <c r="F90" s="4">
        <v>9</v>
      </c>
      <c r="G90" s="4" t="s">
        <v>117</v>
      </c>
      <c r="H90" t="str">
        <f t="shared" si="1"/>
        <v>INSERT INTO subcategoria (id,categoria_id, nombre_sub) VALUES ('87', '9', 'Placas Madre');</v>
      </c>
    </row>
    <row r="91" spans="5:8" x14ac:dyDescent="0.2">
      <c r="E91" s="4">
        <v>88</v>
      </c>
      <c r="F91" s="4">
        <v>9</v>
      </c>
      <c r="G91" s="4" t="s">
        <v>118</v>
      </c>
      <c r="H91" t="str">
        <f t="shared" si="1"/>
        <v>INSERT INTO subcategoria (id,categoria_id, nombre_sub) VALUES ('88', '9', 'Procesadores');</v>
      </c>
    </row>
    <row r="92" spans="5:8" x14ac:dyDescent="0.2">
      <c r="E92" s="4">
        <v>89</v>
      </c>
      <c r="F92" s="4">
        <v>9</v>
      </c>
      <c r="G92" s="4" t="s">
        <v>119</v>
      </c>
      <c r="H92" t="str">
        <f t="shared" si="1"/>
        <v>INSERT INTO subcategoria (id,categoria_id, nombre_sub) VALUES ('89', '9', 'Redes y Redes Inalámbricas');</v>
      </c>
    </row>
    <row r="93" spans="5:8" x14ac:dyDescent="0.2">
      <c r="E93" s="4">
        <v>90</v>
      </c>
      <c r="F93" s="4">
        <v>9</v>
      </c>
      <c r="G93" s="4" t="s">
        <v>120</v>
      </c>
      <c r="H93" t="str">
        <f t="shared" si="1"/>
        <v>INSERT INTO subcategoria (id,categoria_id, nombre_sub) VALUES ('90', '9', 'Software');</v>
      </c>
    </row>
    <row r="94" spans="5:8" x14ac:dyDescent="0.2">
      <c r="E94" s="4">
        <v>91</v>
      </c>
      <c r="F94" s="4">
        <v>9</v>
      </c>
      <c r="G94" s="4" t="s">
        <v>121</v>
      </c>
      <c r="H94" t="str">
        <f t="shared" si="1"/>
        <v>INSERT INTO subcategoria (id,categoria_id, nombre_sub) VALUES ('91', '9', 'Tablets');</v>
      </c>
    </row>
    <row r="95" spans="5:8" x14ac:dyDescent="0.2">
      <c r="E95" s="4">
        <v>92</v>
      </c>
      <c r="F95" s="4">
        <v>9</v>
      </c>
      <c r="G95" s="4" t="s">
        <v>122</v>
      </c>
      <c r="H95" t="str">
        <f t="shared" si="1"/>
        <v>INSERT INTO subcategoria (id,categoria_id, nombre_sub) VALUES ('92', '9', 'Tarjetas de Video');</v>
      </c>
    </row>
    <row r="96" spans="5:8" x14ac:dyDescent="0.2">
      <c r="E96" s="4">
        <v>93</v>
      </c>
      <c r="F96" s="4">
        <v>9</v>
      </c>
      <c r="G96" s="4" t="s">
        <v>123</v>
      </c>
      <c r="H96" t="str">
        <f t="shared" si="1"/>
        <v>INSERT INTO subcategoria (id,categoria_id, nombre_sub) VALUES ('93', '9', 'Ultrabooks');</v>
      </c>
    </row>
    <row r="97" spans="5:8" x14ac:dyDescent="0.2">
      <c r="E97" s="4">
        <v>94</v>
      </c>
      <c r="F97" s="4">
        <v>9</v>
      </c>
      <c r="G97" s="4" t="s">
        <v>124</v>
      </c>
      <c r="H97" t="str">
        <f t="shared" si="1"/>
        <v>INSERT INTO subcategoria (id,categoria_id, nombre_sub) VALUES ('94', '9', 'UPS y Fuentes');</v>
      </c>
    </row>
    <row r="98" spans="5:8" x14ac:dyDescent="0.2">
      <c r="E98" s="4">
        <v>95</v>
      </c>
      <c r="F98" s="4">
        <v>10</v>
      </c>
      <c r="G98" s="4" t="s">
        <v>125</v>
      </c>
      <c r="H98" t="str">
        <f t="shared" si="1"/>
        <v>INSERT INTO subcategoria (id,categoria_id, nombre_sub) VALUES ('95', '10', 'Nintendo');</v>
      </c>
    </row>
    <row r="99" spans="5:8" x14ac:dyDescent="0.2">
      <c r="E99" s="4">
        <v>96</v>
      </c>
      <c r="F99" s="4">
        <v>10</v>
      </c>
      <c r="G99" s="4" t="s">
        <v>126</v>
      </c>
      <c r="H99" t="str">
        <f t="shared" si="1"/>
        <v>INSERT INTO subcategoria (id,categoria_id, nombre_sub) VALUES ('96', '10', 'PlayStation');</v>
      </c>
    </row>
    <row r="100" spans="5:8" x14ac:dyDescent="0.2">
      <c r="E100" s="4">
        <v>97</v>
      </c>
      <c r="F100" s="4">
        <v>10</v>
      </c>
      <c r="G100" s="4" t="s">
        <v>127</v>
      </c>
      <c r="H100" t="str">
        <f t="shared" si="1"/>
        <v>INSERT INTO subcategoria (id,categoria_id, nombre_sub) VALUES ('97', '10', 'Sega');</v>
      </c>
    </row>
    <row r="101" spans="5:8" x14ac:dyDescent="0.2">
      <c r="E101" s="4">
        <v>98</v>
      </c>
      <c r="F101" s="4">
        <v>10</v>
      </c>
      <c r="G101" s="4" t="s">
        <v>128</v>
      </c>
      <c r="H101" t="str">
        <f t="shared" si="1"/>
        <v>INSERT INTO subcategoria (id,categoria_id, nombre_sub) VALUES ('98', '10', 'Tarjetas Prepagas y Membresías');</v>
      </c>
    </row>
    <row r="102" spans="5:8" x14ac:dyDescent="0.2">
      <c r="E102" s="4">
        <v>99</v>
      </c>
      <c r="F102" s="4">
        <v>10</v>
      </c>
      <c r="G102" s="4" t="s">
        <v>129</v>
      </c>
      <c r="H102" t="str">
        <f t="shared" si="1"/>
        <v>INSERT INTO subcategoria (id,categoria_id, nombre_sub) VALUES ('99', '10', 'Videojuegos');</v>
      </c>
    </row>
    <row r="103" spans="5:8" x14ac:dyDescent="0.2">
      <c r="E103" s="4">
        <v>100</v>
      </c>
      <c r="F103" s="4">
        <v>10</v>
      </c>
      <c r="G103" s="4" t="s">
        <v>130</v>
      </c>
      <c r="H103" t="str">
        <f t="shared" si="1"/>
        <v>INSERT INTO subcategoria (id,categoria_id, nombre_sub) VALUES ('100', '10', 'Xbox');</v>
      </c>
    </row>
    <row r="104" spans="5:8" x14ac:dyDescent="0.2">
      <c r="E104" s="4">
        <v>101</v>
      </c>
      <c r="F104" s="4">
        <v>11</v>
      </c>
      <c r="G104" s="4" t="s">
        <v>131</v>
      </c>
      <c r="H104" t="str">
        <f t="shared" si="1"/>
        <v>INSERT INTO subcategoria (id,categoria_id, nombre_sub) VALUES ('101', '11', 'Aerobics y Fitness');</v>
      </c>
    </row>
    <row r="105" spans="5:8" x14ac:dyDescent="0.2">
      <c r="E105" s="4">
        <v>102</v>
      </c>
      <c r="F105" s="4">
        <v>11</v>
      </c>
      <c r="G105" s="4" t="s">
        <v>132</v>
      </c>
      <c r="H105" t="str">
        <f t="shared" si="1"/>
        <v>INSERT INTO subcategoria (id,categoria_id, nombre_sub) VALUES ('102', '11', 'Artes Marciales y Boxeo');</v>
      </c>
    </row>
    <row r="106" spans="5:8" x14ac:dyDescent="0.2">
      <c r="E106" s="4">
        <v>103</v>
      </c>
      <c r="F106" s="4">
        <v>11</v>
      </c>
      <c r="G106" s="4" t="s">
        <v>133</v>
      </c>
      <c r="H106" t="str">
        <f t="shared" si="1"/>
        <v>INSERT INTO subcategoria (id,categoria_id, nombre_sub) VALUES ('103', '11', 'Baseball');</v>
      </c>
    </row>
    <row r="107" spans="5:8" x14ac:dyDescent="0.2">
      <c r="E107" s="4">
        <v>104</v>
      </c>
      <c r="F107" s="4">
        <v>11</v>
      </c>
      <c r="G107" s="4" t="s">
        <v>134</v>
      </c>
      <c r="H107" t="str">
        <f t="shared" si="1"/>
        <v>INSERT INTO subcategoria (id,categoria_id, nombre_sub) VALUES ('104', '11', 'Basquetbol');</v>
      </c>
    </row>
    <row r="108" spans="5:8" x14ac:dyDescent="0.2">
      <c r="E108" s="4">
        <v>105</v>
      </c>
      <c r="F108" s="4">
        <v>11</v>
      </c>
      <c r="G108" s="4" t="s">
        <v>135</v>
      </c>
      <c r="H108" t="str">
        <f t="shared" si="1"/>
        <v>INSERT INTO subcategoria (id,categoria_id, nombre_sub) VALUES ('105', '11', 'Bicicletas y Ciclismo');</v>
      </c>
    </row>
    <row r="109" spans="5:8" x14ac:dyDescent="0.2">
      <c r="E109" s="4">
        <v>106</v>
      </c>
      <c r="F109" s="4">
        <v>11</v>
      </c>
      <c r="G109" s="4" t="s">
        <v>136</v>
      </c>
      <c r="H109" t="str">
        <f t="shared" si="1"/>
        <v>INSERT INTO subcategoria (id,categoria_id, nombre_sub) VALUES ('106', '11', 'Camping y Pesca');</v>
      </c>
    </row>
    <row r="110" spans="5:8" x14ac:dyDescent="0.2">
      <c r="E110" s="4">
        <v>107</v>
      </c>
      <c r="F110" s="4">
        <v>11</v>
      </c>
      <c r="G110" s="4" t="s">
        <v>137</v>
      </c>
      <c r="H110" t="str">
        <f t="shared" si="1"/>
        <v>INSERT INTO subcategoria (id,categoria_id, nombre_sub) VALUES ('107', '11', 'Deportes Acuáticos');</v>
      </c>
    </row>
    <row r="111" spans="5:8" x14ac:dyDescent="0.2">
      <c r="E111" s="4">
        <v>108</v>
      </c>
      <c r="F111" s="4">
        <v>11</v>
      </c>
      <c r="G111" s="4" t="s">
        <v>138</v>
      </c>
      <c r="H111" t="str">
        <f t="shared" si="1"/>
        <v>INSERT INTO subcategoria (id,categoria_id, nombre_sub) VALUES ('108', '11', 'Deportes Extremos');</v>
      </c>
    </row>
    <row r="112" spans="5:8" x14ac:dyDescent="0.2">
      <c r="E112" s="4">
        <v>109</v>
      </c>
      <c r="F112" s="4">
        <v>11</v>
      </c>
      <c r="G112" s="4" t="s">
        <v>139</v>
      </c>
      <c r="H112" t="str">
        <f t="shared" si="1"/>
        <v>INSERT INTO subcategoria (id,categoria_id, nombre_sub) VALUES ('109', '11', 'Equitación y Polo');</v>
      </c>
    </row>
    <row r="113" spans="5:8" x14ac:dyDescent="0.2">
      <c r="E113" s="4">
        <v>110</v>
      </c>
      <c r="F113" s="4">
        <v>11</v>
      </c>
      <c r="G113" s="4" t="s">
        <v>140</v>
      </c>
      <c r="H113" t="str">
        <f t="shared" si="1"/>
        <v>INSERT INTO subcategoria (id,categoria_id, nombre_sub) VALUES ('110', '11', 'Fútbol');</v>
      </c>
    </row>
    <row r="114" spans="5:8" x14ac:dyDescent="0.2">
      <c r="E114" s="4">
        <v>111</v>
      </c>
      <c r="F114" s="4">
        <v>11</v>
      </c>
      <c r="G114" s="4" t="s">
        <v>141</v>
      </c>
      <c r="H114" t="str">
        <f t="shared" si="1"/>
        <v>INSERT INTO subcategoria (id,categoria_id, nombre_sub) VALUES ('111', '11', 'Fútbol Americano');</v>
      </c>
    </row>
    <row r="115" spans="5:8" x14ac:dyDescent="0.2">
      <c r="E115" s="4">
        <v>112</v>
      </c>
      <c r="F115" s="4">
        <v>11</v>
      </c>
      <c r="G115" s="4" t="s">
        <v>142</v>
      </c>
      <c r="H115" t="str">
        <f t="shared" si="1"/>
        <v>INSERT INTO subcategoria (id,categoria_id, nombre_sub) VALUES ('112', '11', 'Golf');</v>
      </c>
    </row>
    <row r="116" spans="5:8" x14ac:dyDescent="0.2">
      <c r="E116" s="4">
        <v>113</v>
      </c>
      <c r="F116" s="4">
        <v>11</v>
      </c>
      <c r="G116" s="4" t="s">
        <v>143</v>
      </c>
      <c r="H116" t="str">
        <f t="shared" si="1"/>
        <v>INSERT INTO subcategoria (id,categoria_id, nombre_sub) VALUES ('113', '11', 'Handball');</v>
      </c>
    </row>
    <row r="117" spans="5:8" x14ac:dyDescent="0.2">
      <c r="E117" s="4">
        <v>114</v>
      </c>
      <c r="F117" s="4">
        <v>11</v>
      </c>
      <c r="G117" s="4" t="s">
        <v>144</v>
      </c>
      <c r="H117" t="str">
        <f t="shared" si="1"/>
        <v>INSERT INTO subcategoria (id,categoria_id, nombre_sub) VALUES ('114', '11', 'Hockey');</v>
      </c>
    </row>
    <row r="118" spans="5:8" x14ac:dyDescent="0.2">
      <c r="E118" s="4">
        <v>115</v>
      </c>
      <c r="F118" s="4">
        <v>11</v>
      </c>
      <c r="G118" s="4" t="s">
        <v>145</v>
      </c>
      <c r="H118" t="str">
        <f t="shared" si="1"/>
        <v>INSERT INTO subcategoria (id,categoria_id, nombre_sub) VALUES ('115', '11', 'Juegos de Salón');</v>
      </c>
    </row>
    <row r="119" spans="5:8" x14ac:dyDescent="0.2">
      <c r="E119" s="4">
        <v>116</v>
      </c>
      <c r="F119" s="4">
        <v>11</v>
      </c>
      <c r="G119" s="4" t="s">
        <v>146</v>
      </c>
      <c r="H119" t="str">
        <f t="shared" si="1"/>
        <v>INSERT INTO subcategoria (id,categoria_id, nombre_sub) VALUES ('116', '11', 'Máquinas de Ejercicios');</v>
      </c>
    </row>
    <row r="120" spans="5:8" x14ac:dyDescent="0.2">
      <c r="E120" s="4">
        <v>117</v>
      </c>
      <c r="F120" s="4">
        <v>11</v>
      </c>
      <c r="G120" s="4" t="s">
        <v>147</v>
      </c>
      <c r="H120" t="str">
        <f t="shared" si="1"/>
        <v>INSERT INTO subcategoria (id,categoria_id, nombre_sub) VALUES ('117', '11', 'Patinaje');</v>
      </c>
    </row>
    <row r="121" spans="5:8" x14ac:dyDescent="0.2">
      <c r="E121" s="4">
        <v>118</v>
      </c>
      <c r="F121" s="4">
        <v>11</v>
      </c>
      <c r="G121" s="4" t="s">
        <v>148</v>
      </c>
      <c r="H121" t="str">
        <f t="shared" si="1"/>
        <v>INSERT INTO subcategoria (id,categoria_id, nombre_sub) VALUES ('118', '11', 'Rugby');</v>
      </c>
    </row>
    <row r="122" spans="5:8" x14ac:dyDescent="0.2">
      <c r="E122" s="4">
        <v>119</v>
      </c>
      <c r="F122" s="4">
        <v>11</v>
      </c>
      <c r="G122" s="4" t="s">
        <v>149</v>
      </c>
      <c r="H122" t="str">
        <f t="shared" si="1"/>
        <v>INSERT INTO subcategoria (id,categoria_id, nombre_sub) VALUES ('119', '11', 'Skates, Scooters y Hoverboards');</v>
      </c>
    </row>
    <row r="123" spans="5:8" x14ac:dyDescent="0.2">
      <c r="E123" s="4">
        <v>120</v>
      </c>
      <c r="F123" s="4">
        <v>11</v>
      </c>
      <c r="G123" s="4" t="s">
        <v>150</v>
      </c>
      <c r="H123" t="str">
        <f t="shared" si="1"/>
        <v>INSERT INTO subcategoria (id,categoria_id, nombre_sub) VALUES ('120', '11', 'Ski y Snowboard');</v>
      </c>
    </row>
    <row r="124" spans="5:8" x14ac:dyDescent="0.2">
      <c r="E124" s="4">
        <v>121</v>
      </c>
      <c r="F124" s="4">
        <v>11</v>
      </c>
      <c r="G124" s="4" t="s">
        <v>151</v>
      </c>
      <c r="H124" t="str">
        <f t="shared" si="1"/>
        <v>INSERT INTO subcategoria (id,categoria_id, nombre_sub) VALUES ('121', '11', 'Suplementos Alimenticios');</v>
      </c>
    </row>
    <row r="125" spans="5:8" x14ac:dyDescent="0.2">
      <c r="E125" s="4">
        <v>122</v>
      </c>
      <c r="F125" s="4">
        <v>11</v>
      </c>
      <c r="G125" s="4" t="s">
        <v>152</v>
      </c>
      <c r="H125" t="str">
        <f t="shared" si="1"/>
        <v>INSERT INTO subcategoria (id,categoria_id, nombre_sub) VALUES ('122', '11', 'Surf, Windsurf y Bodyboard');</v>
      </c>
    </row>
    <row r="126" spans="5:8" x14ac:dyDescent="0.2">
      <c r="E126" s="4">
        <v>123</v>
      </c>
      <c r="F126" s="4">
        <v>11</v>
      </c>
      <c r="G126" s="4" t="s">
        <v>153</v>
      </c>
      <c r="H126" t="str">
        <f t="shared" si="1"/>
        <v>INSERT INTO subcategoria (id,categoria_id, nombre_sub) VALUES ('123', '11', 'Tenis, Padel y Squash');</v>
      </c>
    </row>
    <row r="127" spans="5:8" x14ac:dyDescent="0.2">
      <c r="E127" s="4">
        <v>124</v>
      </c>
      <c r="F127" s="4">
        <v>11</v>
      </c>
      <c r="G127" s="4" t="s">
        <v>154</v>
      </c>
      <c r="H127" t="str">
        <f t="shared" si="1"/>
        <v>INSERT INTO subcategoria (id,categoria_id, nombre_sub) VALUES ('124', '11', 'Trekking y Montañismo');</v>
      </c>
    </row>
    <row r="128" spans="5:8" x14ac:dyDescent="0.2">
      <c r="E128" s="4">
        <v>125</v>
      </c>
      <c r="F128" s="4">
        <v>11</v>
      </c>
      <c r="G128" s="4" t="s">
        <v>155</v>
      </c>
      <c r="H128" t="str">
        <f t="shared" si="1"/>
        <v>INSERT INTO subcategoria (id,categoria_id, nombre_sub) VALUES ('125', '11', 'Vóleibol');</v>
      </c>
    </row>
    <row r="129" spans="5:8" x14ac:dyDescent="0.2">
      <c r="E129" s="4">
        <v>126</v>
      </c>
      <c r="F129" s="4">
        <v>11</v>
      </c>
      <c r="G129" s="4" t="s">
        <v>156</v>
      </c>
      <c r="H129" t="str">
        <f t="shared" si="1"/>
        <v>INSERT INTO subcategoria (id,categoria_id, nombre_sub) VALUES ('126', '11', 'Yoga');</v>
      </c>
    </row>
    <row r="130" spans="5:8" x14ac:dyDescent="0.2">
      <c r="E130" s="4">
        <v>127</v>
      </c>
      <c r="F130" s="4">
        <v>11</v>
      </c>
      <c r="G130" s="4" t="s">
        <v>157</v>
      </c>
      <c r="H130" t="str">
        <f t="shared" si="1"/>
        <v>INSERT INTO subcategoria (id,categoria_id, nombre_sub) VALUES ('127', '11', 'Zapatillas');</v>
      </c>
    </row>
    <row r="131" spans="5:8" x14ac:dyDescent="0.2">
      <c r="E131" s="4">
        <v>128</v>
      </c>
      <c r="F131" s="4">
        <v>12</v>
      </c>
      <c r="G131" s="4" t="s">
        <v>158</v>
      </c>
      <c r="H131" t="str">
        <f t="shared" si="1"/>
        <v>INSERT INTO subcategoria (id,categoria_id, nombre_sub) VALUES ('128', '12', 'Climatización');</v>
      </c>
    </row>
    <row r="132" spans="5:8" x14ac:dyDescent="0.2">
      <c r="E132" s="4">
        <v>129</v>
      </c>
      <c r="F132" s="4">
        <v>12</v>
      </c>
      <c r="G132" s="4" t="s">
        <v>159</v>
      </c>
      <c r="H132" t="str">
        <f t="shared" si="1"/>
        <v>INSERT INTO subcategoria (id,categoria_id, nombre_sub) VALUES ('129', '12', 'Hornos y Cocinas');</v>
      </c>
    </row>
    <row r="133" spans="5:8" x14ac:dyDescent="0.2">
      <c r="E133" s="4">
        <v>130</v>
      </c>
      <c r="F133" s="4">
        <v>12</v>
      </c>
      <c r="G133" s="4" t="s">
        <v>160</v>
      </c>
      <c r="H133" t="str">
        <f t="shared" ref="H133:H196" si="2">("INSERT INTO subcategoria (id,categoria_id, nombre_sub) VALUES ('"&amp;E133&amp;"', '"&amp;F133&amp;"', '"&amp;G133&amp;"');")</f>
        <v>INSERT INTO subcategoria (id,categoria_id, nombre_sub) VALUES ('130', '12', 'Lavado y Secado de Ropa');</v>
      </c>
    </row>
    <row r="134" spans="5:8" x14ac:dyDescent="0.2">
      <c r="E134" s="4">
        <v>131</v>
      </c>
      <c r="F134" s="4">
        <v>12</v>
      </c>
      <c r="G134" s="4" t="s">
        <v>161</v>
      </c>
      <c r="H134" t="str">
        <f t="shared" si="2"/>
        <v>INSERT INTO subcategoria (id,categoria_id, nombre_sub) VALUES ('131', '12', 'Lavavajillas');</v>
      </c>
    </row>
    <row r="135" spans="5:8" x14ac:dyDescent="0.2">
      <c r="E135" s="4">
        <v>132</v>
      </c>
      <c r="F135" s="4">
        <v>12</v>
      </c>
      <c r="G135" s="4" t="s">
        <v>162</v>
      </c>
      <c r="H135" t="str">
        <f t="shared" si="2"/>
        <v>INSERT INTO subcategoria (id,categoria_id, nombre_sub) VALUES ('132', '12', 'Pequeños Electrodomésticos');</v>
      </c>
    </row>
    <row r="136" spans="5:8" x14ac:dyDescent="0.2">
      <c r="E136" s="4">
        <v>133</v>
      </c>
      <c r="F136" s="4">
        <v>12</v>
      </c>
      <c r="G136" s="4" t="s">
        <v>163</v>
      </c>
      <c r="H136" t="str">
        <f t="shared" si="2"/>
        <v>INSERT INTO subcategoria (id,categoria_id, nombre_sub) VALUES ('133', '12', 'Refrigeración');</v>
      </c>
    </row>
    <row r="137" spans="5:8" x14ac:dyDescent="0.2">
      <c r="E137" s="4">
        <v>134</v>
      </c>
      <c r="F137" s="4">
        <v>13</v>
      </c>
      <c r="G137" s="4" t="s">
        <v>164</v>
      </c>
      <c r="H137" t="str">
        <f t="shared" si="2"/>
        <v>INSERT INTO subcategoria (id,categoria_id, nombre_sub) VALUES ('134', '13', 'Accesorios para Audio y Video');</v>
      </c>
    </row>
    <row r="138" spans="5:8" x14ac:dyDescent="0.2">
      <c r="E138" s="4">
        <v>135</v>
      </c>
      <c r="F138" s="4">
        <v>13</v>
      </c>
      <c r="G138" s="4" t="s">
        <v>165</v>
      </c>
      <c r="H138" t="str">
        <f t="shared" si="2"/>
        <v>INSERT INTO subcategoria (id,categoria_id, nombre_sub) VALUES ('135', '13', 'Audio para el Hogar');</v>
      </c>
    </row>
    <row r="139" spans="5:8" x14ac:dyDescent="0.2">
      <c r="E139" s="4">
        <v>136</v>
      </c>
      <c r="F139" s="4">
        <v>13</v>
      </c>
      <c r="G139" s="4" t="s">
        <v>166</v>
      </c>
      <c r="H139" t="str">
        <f t="shared" si="2"/>
        <v>INSERT INTO subcategoria (id,categoria_id, nombre_sub) VALUES ('136', '13', 'Audio Portátil');</v>
      </c>
    </row>
    <row r="140" spans="5:8" x14ac:dyDescent="0.2">
      <c r="E140" s="4">
        <v>137</v>
      </c>
      <c r="F140" s="4">
        <v>13</v>
      </c>
      <c r="G140" s="4" t="s">
        <v>167</v>
      </c>
      <c r="H140" t="str">
        <f t="shared" si="2"/>
        <v>INSERT INTO subcategoria (id,categoria_id, nombre_sub) VALUES ('137', '13', 'Audio Profesional / DJs');</v>
      </c>
    </row>
    <row r="141" spans="5:8" x14ac:dyDescent="0.2">
      <c r="E141" s="4">
        <v>138</v>
      </c>
      <c r="F141" s="4">
        <v>13</v>
      </c>
      <c r="G141" s="4" t="s">
        <v>168</v>
      </c>
      <c r="H141" t="str">
        <f t="shared" si="2"/>
        <v>INSERT INTO subcategoria (id,categoria_id, nombre_sub) VALUES ('138', '13', 'Calculadoras');</v>
      </c>
    </row>
    <row r="142" spans="5:8" x14ac:dyDescent="0.2">
      <c r="E142" s="4">
        <v>139</v>
      </c>
      <c r="F142" s="4">
        <v>13</v>
      </c>
      <c r="G142" s="4" t="s">
        <v>169</v>
      </c>
      <c r="H142" t="str">
        <f t="shared" si="2"/>
        <v>INSERT INTO subcategoria (id,categoria_id, nombre_sub) VALUES ('139', '13', 'Componentes Electrónicos');</v>
      </c>
    </row>
    <row r="143" spans="5:8" x14ac:dyDescent="0.2">
      <c r="E143" s="4">
        <v>140</v>
      </c>
      <c r="F143" s="4">
        <v>13</v>
      </c>
      <c r="G143" s="4" t="s">
        <v>170</v>
      </c>
      <c r="H143" t="str">
        <f t="shared" si="2"/>
        <v>INSERT INTO subcategoria (id,categoria_id, nombre_sub) VALUES ('140', '13', 'Drones');</v>
      </c>
    </row>
    <row r="144" spans="5:8" x14ac:dyDescent="0.2">
      <c r="E144" s="4">
        <v>141</v>
      </c>
      <c r="F144" s="4">
        <v>13</v>
      </c>
      <c r="G144" s="4" t="s">
        <v>171</v>
      </c>
      <c r="H144" t="str">
        <f t="shared" si="2"/>
        <v>INSERT INTO subcategoria (id,categoria_id, nombre_sub) VALUES ('141', '13', 'DVDs y Home Theaters');</v>
      </c>
    </row>
    <row r="145" spans="5:8" x14ac:dyDescent="0.2">
      <c r="E145" s="4">
        <v>142</v>
      </c>
      <c r="F145" s="4">
        <v>13</v>
      </c>
      <c r="G145" s="4" t="s">
        <v>172</v>
      </c>
      <c r="H145" t="str">
        <f t="shared" si="2"/>
        <v>INSERT INTO subcategoria (id,categoria_id, nombre_sub) VALUES ('142', '13', 'Fotocopiadoras');</v>
      </c>
    </row>
    <row r="146" spans="5:8" x14ac:dyDescent="0.2">
      <c r="E146" s="4">
        <v>143</v>
      </c>
      <c r="F146" s="4">
        <v>13</v>
      </c>
      <c r="G146" s="4" t="s">
        <v>173</v>
      </c>
      <c r="H146" t="str">
        <f t="shared" si="2"/>
        <v>INSERT INTO subcategoria (id,categoria_id, nombre_sub) VALUES ('143', '13', 'GPS');</v>
      </c>
    </row>
    <row r="147" spans="5:8" x14ac:dyDescent="0.2">
      <c r="E147" s="4">
        <v>144</v>
      </c>
      <c r="F147" s="4">
        <v>13</v>
      </c>
      <c r="G147" s="4" t="s">
        <v>174</v>
      </c>
      <c r="H147" t="str">
        <f t="shared" si="2"/>
        <v>INSERT INTO subcategoria (id,categoria_id, nombre_sub) VALUES ('144', '13', 'iPod');</v>
      </c>
    </row>
    <row r="148" spans="5:8" x14ac:dyDescent="0.2">
      <c r="E148" s="4">
        <v>145</v>
      </c>
      <c r="F148" s="4">
        <v>13</v>
      </c>
      <c r="G148" s="4" t="s">
        <v>175</v>
      </c>
      <c r="H148" t="str">
        <f t="shared" si="2"/>
        <v>INSERT INTO subcategoria (id,categoria_id, nombre_sub) VALUES ('145', '13', 'MP3 Players');</v>
      </c>
    </row>
    <row r="149" spans="5:8" x14ac:dyDescent="0.2">
      <c r="E149" s="4">
        <v>146</v>
      </c>
      <c r="F149" s="4">
        <v>13</v>
      </c>
      <c r="G149" s="4" t="s">
        <v>176</v>
      </c>
      <c r="H149" t="str">
        <f t="shared" si="2"/>
        <v>INSERT INTO subcategoria (id,categoria_id, nombre_sub) VALUES ('146', '13', 'MP4 Players');</v>
      </c>
    </row>
    <row r="150" spans="5:8" x14ac:dyDescent="0.2">
      <c r="E150" s="4">
        <v>147</v>
      </c>
      <c r="F150" s="4">
        <v>13</v>
      </c>
      <c r="G150" s="4" t="s">
        <v>177</v>
      </c>
      <c r="H150" t="str">
        <f t="shared" si="2"/>
        <v>INSERT INTO subcategoria (id,categoria_id, nombre_sub) VALUES ('147', '13', 'Proyectores y Telones');</v>
      </c>
    </row>
    <row r="151" spans="5:8" x14ac:dyDescent="0.2">
      <c r="E151" s="4">
        <v>148</v>
      </c>
      <c r="F151" s="4">
        <v>13</v>
      </c>
      <c r="G151" s="4" t="s">
        <v>178</v>
      </c>
      <c r="H151" t="str">
        <f t="shared" si="2"/>
        <v>INSERT INTO subcategoria (id,categoria_id, nombre_sub) VALUES ('148', '13', 'Seguridad y Vigilancia Hogar');</v>
      </c>
    </row>
    <row r="152" spans="5:8" x14ac:dyDescent="0.2">
      <c r="E152" s="4">
        <v>149</v>
      </c>
      <c r="F152" s="4">
        <v>13</v>
      </c>
      <c r="G152" s="4" t="s">
        <v>179</v>
      </c>
      <c r="H152" t="str">
        <f t="shared" si="2"/>
        <v>INSERT INTO subcategoria (id,categoria_id, nombre_sub) VALUES ('149', '13', 'Soportes');</v>
      </c>
    </row>
    <row r="153" spans="5:8" x14ac:dyDescent="0.2">
      <c r="E153" s="4">
        <v>150</v>
      </c>
      <c r="F153" s="4">
        <v>13</v>
      </c>
      <c r="G153" s="4" t="s">
        <v>121</v>
      </c>
      <c r="H153" t="str">
        <f t="shared" si="2"/>
        <v>INSERT INTO subcategoria (id,categoria_id, nombre_sub) VALUES ('150', '13', 'Tablets');</v>
      </c>
    </row>
    <row r="154" spans="5:8" x14ac:dyDescent="0.2">
      <c r="E154" s="4">
        <v>151</v>
      </c>
      <c r="F154" s="4">
        <v>14</v>
      </c>
      <c r="G154" s="4" t="s">
        <v>180</v>
      </c>
      <c r="H154" t="str">
        <f t="shared" si="2"/>
        <v>INSERT INTO subcategoria (id,categoria_id, nombre_sub) VALUES ('151', '14', 'Construcción');</v>
      </c>
    </row>
    <row r="155" spans="5:8" x14ac:dyDescent="0.2">
      <c r="E155" s="4">
        <v>152</v>
      </c>
      <c r="F155" s="4">
        <v>14</v>
      </c>
      <c r="G155" s="4" t="s">
        <v>181</v>
      </c>
      <c r="H155" t="str">
        <f t="shared" si="2"/>
        <v>INSERT INTO subcategoria (id,categoria_id, nombre_sub) VALUES ('152', '14', 'Herramientas');</v>
      </c>
    </row>
    <row r="156" spans="5:8" x14ac:dyDescent="0.2">
      <c r="E156" s="4">
        <v>153</v>
      </c>
      <c r="F156" s="4">
        <v>14</v>
      </c>
      <c r="G156" s="4" t="s">
        <v>182</v>
      </c>
      <c r="H156" t="str">
        <f t="shared" si="2"/>
        <v>INSERT INTO subcategoria (id,categoria_id, nombre_sub) VALUES ('153', '14', 'Mobiliario para Baños');</v>
      </c>
    </row>
    <row r="157" spans="5:8" x14ac:dyDescent="0.2">
      <c r="E157" s="4">
        <v>154</v>
      </c>
      <c r="F157" s="4">
        <v>14</v>
      </c>
      <c r="G157" s="4" t="s">
        <v>183</v>
      </c>
      <c r="H157" t="str">
        <f t="shared" si="2"/>
        <v>INSERT INTO subcategoria (id,categoria_id, nombre_sub) VALUES ('154', '14', 'Muebles de Cocina');</v>
      </c>
    </row>
    <row r="158" spans="5:8" x14ac:dyDescent="0.2">
      <c r="E158" s="4">
        <v>155</v>
      </c>
      <c r="F158" s="4">
        <v>14</v>
      </c>
      <c r="G158" s="4" t="s">
        <v>184</v>
      </c>
      <c r="H158" t="str">
        <f t="shared" si="2"/>
        <v>INSERT INTO subcategoria (id,categoria_id, nombre_sub) VALUES ('155', '14', 'Pisos, Puertas y Ventanas');</v>
      </c>
    </row>
    <row r="159" spans="5:8" x14ac:dyDescent="0.2">
      <c r="E159" s="4">
        <v>156</v>
      </c>
      <c r="F159" s="4">
        <v>15</v>
      </c>
      <c r="G159" s="4" t="s">
        <v>185</v>
      </c>
      <c r="H159" t="str">
        <f t="shared" si="2"/>
        <v>INSERT INTO subcategoria (id,categoria_id, nombre_sub) VALUES ('156', '15', 'Baños');</v>
      </c>
    </row>
    <row r="160" spans="5:8" x14ac:dyDescent="0.2">
      <c r="E160" s="4">
        <v>157</v>
      </c>
      <c r="F160" s="4">
        <v>15</v>
      </c>
      <c r="G160" s="4" t="s">
        <v>186</v>
      </c>
      <c r="H160" t="str">
        <f t="shared" si="2"/>
        <v>INSERT INTO subcategoria (id,categoria_id, nombre_sub) VALUES ('157', '15', 'Cocina');</v>
      </c>
    </row>
    <row r="161" spans="5:8" x14ac:dyDescent="0.2">
      <c r="E161" s="4">
        <v>158</v>
      </c>
      <c r="F161" s="4">
        <v>15</v>
      </c>
      <c r="G161" s="4" t="s">
        <v>187</v>
      </c>
      <c r="H161" t="str">
        <f t="shared" si="2"/>
        <v>INSERT INTO subcategoria (id,categoria_id, nombre_sub) VALUES ('158', '15', 'Comedor');</v>
      </c>
    </row>
    <row r="162" spans="5:8" x14ac:dyDescent="0.2">
      <c r="E162" s="4">
        <v>159</v>
      </c>
      <c r="F162" s="4">
        <v>15</v>
      </c>
      <c r="G162" s="4" t="s">
        <v>188</v>
      </c>
      <c r="H162" t="str">
        <f t="shared" si="2"/>
        <v>INSERT INTO subcategoria (id,categoria_id, nombre_sub) VALUES ('159', '15', 'Decoración');</v>
      </c>
    </row>
    <row r="163" spans="5:8" x14ac:dyDescent="0.2">
      <c r="E163" s="4">
        <v>160</v>
      </c>
      <c r="F163" s="4">
        <v>15</v>
      </c>
      <c r="G163" s="4" t="s">
        <v>189</v>
      </c>
      <c r="H163" t="str">
        <f t="shared" si="2"/>
        <v>INSERT INTO subcategoria (id,categoria_id, nombre_sub) VALUES ('160', '15', 'Dormitorio');</v>
      </c>
    </row>
    <row r="164" spans="5:8" x14ac:dyDescent="0.2">
      <c r="E164" s="4">
        <v>161</v>
      </c>
      <c r="F164" s="4">
        <v>15</v>
      </c>
      <c r="G164" s="4" t="s">
        <v>190</v>
      </c>
      <c r="H164" t="str">
        <f t="shared" si="2"/>
        <v>INSERT INTO subcategoria (id,categoria_id, nombre_sub) VALUES ('161', '15', 'Iluminación para el Hogar');</v>
      </c>
    </row>
    <row r="165" spans="5:8" x14ac:dyDescent="0.2">
      <c r="E165" s="4">
        <v>162</v>
      </c>
      <c r="F165" s="4">
        <v>15</v>
      </c>
      <c r="G165" s="4" t="s">
        <v>191</v>
      </c>
      <c r="H165" t="str">
        <f t="shared" si="2"/>
        <v>INSERT INTO subcategoria (id,categoria_id, nombre_sub) VALUES ('162', '15', 'Lavadero y Limpieza');</v>
      </c>
    </row>
    <row r="166" spans="5:8" x14ac:dyDescent="0.2">
      <c r="E166" s="4">
        <v>163</v>
      </c>
      <c r="F166" s="4">
        <v>15</v>
      </c>
      <c r="G166" s="4" t="s">
        <v>192</v>
      </c>
      <c r="H166" t="str">
        <f t="shared" si="2"/>
        <v>INSERT INTO subcategoria (id,categoria_id, nombre_sub) VALUES ('163', '15', 'Living');</v>
      </c>
    </row>
    <row r="167" spans="5:8" x14ac:dyDescent="0.2">
      <c r="E167" s="4">
        <v>164</v>
      </c>
      <c r="F167" s="4">
        <v>15</v>
      </c>
      <c r="G167" s="4" t="s">
        <v>193</v>
      </c>
      <c r="H167" t="str">
        <f t="shared" si="2"/>
        <v>INSERT INTO subcategoria (id,categoria_id, nombre_sub) VALUES ('164', '15', 'Seguridad para el Hogar');</v>
      </c>
    </row>
    <row r="168" spans="5:8" x14ac:dyDescent="0.2">
      <c r="E168" s="4">
        <v>165</v>
      </c>
      <c r="F168" s="4">
        <v>15</v>
      </c>
      <c r="G168" s="4" t="s">
        <v>194</v>
      </c>
      <c r="H168" t="str">
        <f t="shared" si="2"/>
        <v>INSERT INTO subcategoria (id,categoria_id, nombre_sub) VALUES ('165', '15', 'Terraza y Jardín');</v>
      </c>
    </row>
    <row r="169" spans="5:8" x14ac:dyDescent="0.2">
      <c r="E169" s="4">
        <v>166</v>
      </c>
      <c r="F169" s="4">
        <v>16</v>
      </c>
      <c r="G169" s="4" t="s">
        <v>195</v>
      </c>
      <c r="H169" t="str">
        <f t="shared" si="2"/>
        <v>INSERT INTO subcategoria (id,categoria_id, nombre_sub) VALUES ('166', '16', 'Balanzas Comerciales');</v>
      </c>
    </row>
    <row r="170" spans="5:8" x14ac:dyDescent="0.2">
      <c r="E170" s="4">
        <v>167</v>
      </c>
      <c r="F170" s="4">
        <v>16</v>
      </c>
      <c r="G170" s="4" t="s">
        <v>196</v>
      </c>
      <c r="H170" t="str">
        <f t="shared" si="2"/>
        <v>INSERT INTO subcategoria (id,categoria_id, nombre_sub) VALUES ('167', '16', 'Equipamientos Médicos');</v>
      </c>
    </row>
    <row r="171" spans="5:8" x14ac:dyDescent="0.2">
      <c r="E171" s="4">
        <v>168</v>
      </c>
      <c r="F171" s="4">
        <v>16</v>
      </c>
      <c r="G171" s="4" t="s">
        <v>197</v>
      </c>
      <c r="H171" t="str">
        <f t="shared" si="2"/>
        <v>INSERT INTO subcategoria (id,categoria_id, nombre_sub) VALUES ('168', '16', 'Fuentes de Energía');</v>
      </c>
    </row>
    <row r="172" spans="5:8" x14ac:dyDescent="0.2">
      <c r="E172" s="4">
        <v>169</v>
      </c>
      <c r="F172" s="4">
        <v>16</v>
      </c>
      <c r="G172" s="4" t="s">
        <v>198</v>
      </c>
      <c r="H172" t="str">
        <f t="shared" si="2"/>
        <v>INSERT INTO subcategoria (id,categoria_id, nombre_sub) VALUES ('169', '16', 'Gastronomía');</v>
      </c>
    </row>
    <row r="173" spans="5:8" x14ac:dyDescent="0.2">
      <c r="E173" s="4">
        <v>170</v>
      </c>
      <c r="F173" s="4">
        <v>16</v>
      </c>
      <c r="G173" s="4" t="s">
        <v>199</v>
      </c>
      <c r="H173" t="str">
        <f t="shared" si="2"/>
        <v>INSERT INTO subcategoria (id,categoria_id, nombre_sub) VALUES ('170', '16', 'Industria Agrícola y Forestal');</v>
      </c>
    </row>
    <row r="174" spans="5:8" x14ac:dyDescent="0.2">
      <c r="E174" s="4">
        <v>171</v>
      </c>
      <c r="F174" s="4">
        <v>16</v>
      </c>
      <c r="G174" s="4" t="s">
        <v>200</v>
      </c>
      <c r="H174" t="str">
        <f t="shared" si="2"/>
        <v>INSERT INTO subcategoria (id,categoria_id, nombre_sub) VALUES ('171', '16', 'Industria Automotriz');</v>
      </c>
    </row>
    <row r="175" spans="5:8" x14ac:dyDescent="0.2">
      <c r="E175" s="4">
        <v>172</v>
      </c>
      <c r="F175" s="4">
        <v>16</v>
      </c>
      <c r="G175" s="4" t="s">
        <v>201</v>
      </c>
      <c r="H175" t="str">
        <f t="shared" si="2"/>
        <v>INSERT INTO subcategoria (id,categoria_id, nombre_sub) VALUES ('172', '16', 'Industria Textil');</v>
      </c>
    </row>
    <row r="176" spans="5:8" x14ac:dyDescent="0.2">
      <c r="E176" s="4">
        <v>173</v>
      </c>
      <c r="F176" s="4">
        <v>16</v>
      </c>
      <c r="G176" s="4" t="s">
        <v>202</v>
      </c>
      <c r="H176" t="str">
        <f t="shared" si="2"/>
        <v>INSERT INTO subcategoria (id,categoria_id, nombre_sub) VALUES ('173', '16', 'Oficinas');</v>
      </c>
    </row>
    <row r="177" spans="5:8" x14ac:dyDescent="0.2">
      <c r="E177" s="4">
        <v>174</v>
      </c>
      <c r="F177" s="4">
        <v>16</v>
      </c>
      <c r="G177" s="4" t="s">
        <v>203</v>
      </c>
      <c r="H177" t="str">
        <f t="shared" si="2"/>
        <v>INSERT INTO subcategoria (id,categoria_id, nombre_sub) VALUES ('174', '16', 'Seguridad Industrial');</v>
      </c>
    </row>
    <row r="178" spans="5:8" x14ac:dyDescent="0.2">
      <c r="E178" s="4">
        <v>175</v>
      </c>
      <c r="F178" s="4">
        <v>17</v>
      </c>
      <c r="G178" s="4" t="s">
        <v>204</v>
      </c>
      <c r="H178" t="str">
        <f t="shared" si="2"/>
        <v>INSERT INTO subcategoria (id,categoria_id, nombre_sub) VALUES ('175', '17', 'Amplificadores');</v>
      </c>
    </row>
    <row r="179" spans="5:8" x14ac:dyDescent="0.2">
      <c r="E179" s="4">
        <v>176</v>
      </c>
      <c r="F179" s="4">
        <v>17</v>
      </c>
      <c r="G179" s="4" t="s">
        <v>205</v>
      </c>
      <c r="H179" t="str">
        <f t="shared" si="2"/>
        <v>INSERT INTO subcategoria (id,categoria_id, nombre_sub) VALUES ('176', '17', 'Bajos');</v>
      </c>
    </row>
    <row r="180" spans="5:8" x14ac:dyDescent="0.2">
      <c r="E180" s="4">
        <v>177</v>
      </c>
      <c r="F180" s="4">
        <v>17</v>
      </c>
      <c r="G180" s="4" t="s">
        <v>206</v>
      </c>
      <c r="H180" t="str">
        <f t="shared" si="2"/>
        <v>INSERT INTO subcategoria (id,categoria_id, nombre_sub) VALUES ('177', '17', 'Baterías y Percusión');</v>
      </c>
    </row>
    <row r="181" spans="5:8" x14ac:dyDescent="0.2">
      <c r="E181" s="4">
        <v>178</v>
      </c>
      <c r="F181" s="4">
        <v>17</v>
      </c>
      <c r="G181" s="4" t="s">
        <v>207</v>
      </c>
      <c r="H181" t="str">
        <f t="shared" si="2"/>
        <v>INSERT INTO subcategoria (id,categoria_id, nombre_sub) VALUES ('178', '17', 'Controladores Midi');</v>
      </c>
    </row>
    <row r="182" spans="5:8" x14ac:dyDescent="0.2">
      <c r="E182" s="4">
        <v>179</v>
      </c>
      <c r="F182" s="4">
        <v>17</v>
      </c>
      <c r="G182" s="4" t="s">
        <v>208</v>
      </c>
      <c r="H182" t="str">
        <f t="shared" si="2"/>
        <v>INSERT INTO subcategoria (id,categoria_id, nombre_sub) VALUES ('179', '17', 'Efectos de Sonido');</v>
      </c>
    </row>
    <row r="183" spans="5:8" x14ac:dyDescent="0.2">
      <c r="E183" s="4">
        <v>180</v>
      </c>
      <c r="F183" s="4">
        <v>17</v>
      </c>
      <c r="G183" s="4" t="s">
        <v>209</v>
      </c>
      <c r="H183" t="str">
        <f t="shared" si="2"/>
        <v>INSERT INTO subcategoria (id,categoria_id, nombre_sub) VALUES ('180', '17', 'Flautas');</v>
      </c>
    </row>
    <row r="184" spans="5:8" x14ac:dyDescent="0.2">
      <c r="E184" s="4">
        <v>181</v>
      </c>
      <c r="F184" s="4">
        <v>17</v>
      </c>
      <c r="G184" s="4" t="s">
        <v>210</v>
      </c>
      <c r="H184" t="str">
        <f t="shared" si="2"/>
        <v>INSERT INTO subcategoria (id,categoria_id, nombre_sub) VALUES ('181', '17', 'Guitarras');</v>
      </c>
    </row>
    <row r="185" spans="5:8" x14ac:dyDescent="0.2">
      <c r="E185" s="4">
        <v>182</v>
      </c>
      <c r="F185" s="4">
        <v>17</v>
      </c>
      <c r="G185" s="4" t="s">
        <v>211</v>
      </c>
      <c r="H185" t="str">
        <f t="shared" si="2"/>
        <v>INSERT INTO subcategoria (id,categoria_id, nombre_sub) VALUES ('182', '17', 'Micrófonos');</v>
      </c>
    </row>
    <row r="186" spans="5:8" x14ac:dyDescent="0.2">
      <c r="E186" s="4">
        <v>183</v>
      </c>
      <c r="F186" s="4">
        <v>17</v>
      </c>
      <c r="G186" s="4" t="s">
        <v>212</v>
      </c>
      <c r="H186" t="str">
        <f t="shared" si="2"/>
        <v>INSERT INTO subcategoria (id,categoria_id, nombre_sub) VALUES ('183', '17', 'Saxos');</v>
      </c>
    </row>
    <row r="187" spans="5:8" x14ac:dyDescent="0.2">
      <c r="E187" s="4">
        <v>184</v>
      </c>
      <c r="F187" s="4">
        <v>17</v>
      </c>
      <c r="G187" s="4" t="s">
        <v>213</v>
      </c>
      <c r="H187" t="str">
        <f t="shared" si="2"/>
        <v>INSERT INTO subcategoria (id,categoria_id, nombre_sub) VALUES ('184', '17', 'Teclados y Pianos');</v>
      </c>
    </row>
    <row r="188" spans="5:8" x14ac:dyDescent="0.2">
      <c r="E188" s="4">
        <v>185</v>
      </c>
      <c r="F188" s="4">
        <v>17</v>
      </c>
      <c r="G188" s="4" t="s">
        <v>214</v>
      </c>
      <c r="H188" t="str">
        <f t="shared" si="2"/>
        <v>INSERT INTO subcategoria (id,categoria_id, nombre_sub) VALUES ('185', '17', 'Violines');</v>
      </c>
    </row>
    <row r="189" spans="5:8" x14ac:dyDescent="0.2">
      <c r="E189" s="4">
        <v>186</v>
      </c>
      <c r="F189" s="4">
        <v>18</v>
      </c>
      <c r="G189" s="4" t="s">
        <v>215</v>
      </c>
      <c r="H189" t="str">
        <f t="shared" si="2"/>
        <v>INSERT INTO subcategoria (id,categoria_id, nombre_sub) VALUES ('186', '18', 'Cartas y Juegos de Rol');</v>
      </c>
    </row>
    <row r="190" spans="5:8" x14ac:dyDescent="0.2">
      <c r="E190" s="4">
        <v>187</v>
      </c>
      <c r="F190" s="4">
        <v>18</v>
      </c>
      <c r="G190" s="4" t="s">
        <v>216</v>
      </c>
      <c r="H190" t="str">
        <f t="shared" si="2"/>
        <v>INSERT INTO subcategoria (id,categoria_id, nombre_sub) VALUES ('187', '18', 'Figuras de Acción');</v>
      </c>
    </row>
    <row r="191" spans="5:8" x14ac:dyDescent="0.2">
      <c r="E191" s="4">
        <v>188</v>
      </c>
      <c r="F191" s="4">
        <v>18</v>
      </c>
      <c r="G191" s="4" t="s">
        <v>217</v>
      </c>
      <c r="H191" t="str">
        <f t="shared" si="2"/>
        <v>INSERT INTO subcategoria (id,categoria_id, nombre_sub) VALUES ('188', '18', 'Juegos');</v>
      </c>
    </row>
    <row r="192" spans="5:8" x14ac:dyDescent="0.2">
      <c r="E192" s="4">
        <v>189</v>
      </c>
      <c r="F192" s="4">
        <v>18</v>
      </c>
      <c r="G192" s="4" t="s">
        <v>218</v>
      </c>
      <c r="H192" t="str">
        <f t="shared" si="2"/>
        <v>INSERT INTO subcategoria (id,categoria_id, nombre_sub) VALUES ('189', '18', 'Juegos de Aire Libre y Agua');</v>
      </c>
    </row>
    <row r="193" spans="5:8" x14ac:dyDescent="0.2">
      <c r="E193" s="4">
        <v>190</v>
      </c>
      <c r="F193" s="4">
        <v>18</v>
      </c>
      <c r="G193" s="4" t="s">
        <v>219</v>
      </c>
      <c r="H193" t="str">
        <f t="shared" si="2"/>
        <v>INSERT INTO subcategoria (id,categoria_id, nombre_sub) VALUES ('190', '18', 'Juguetes');</v>
      </c>
    </row>
    <row r="194" spans="5:8" x14ac:dyDescent="0.2">
      <c r="E194" s="4">
        <v>191</v>
      </c>
      <c r="F194" s="4">
        <v>18</v>
      </c>
      <c r="G194" s="4" t="s">
        <v>96</v>
      </c>
      <c r="H194" t="str">
        <f t="shared" si="2"/>
        <v>INSERT INTO subcategoria (id,categoria_id, nombre_sub) VALUES ('191', '18', 'Modelismo');</v>
      </c>
    </row>
    <row r="195" spans="5:8" x14ac:dyDescent="0.2">
      <c r="E195" s="4">
        <v>192</v>
      </c>
      <c r="F195" s="4">
        <v>18</v>
      </c>
      <c r="G195" s="4" t="s">
        <v>220</v>
      </c>
      <c r="H195" t="str">
        <f t="shared" si="2"/>
        <v>INSERT INTO subcategoria (id,categoria_id, nombre_sub) VALUES ('192', '18', 'Muñecas y Accesorios');</v>
      </c>
    </row>
    <row r="196" spans="5:8" x14ac:dyDescent="0.2">
      <c r="E196" s="4">
        <v>193</v>
      </c>
      <c r="F196" s="4">
        <v>18</v>
      </c>
      <c r="G196" s="4" t="s">
        <v>221</v>
      </c>
      <c r="H196" t="str">
        <f t="shared" si="2"/>
        <v>INSERT INTO subcategoria (id,categoria_id, nombre_sub) VALUES ('193', '18', 'Star Wars');</v>
      </c>
    </row>
    <row r="197" spans="5:8" x14ac:dyDescent="0.2">
      <c r="E197" s="4">
        <v>194</v>
      </c>
      <c r="F197" s="4">
        <v>18</v>
      </c>
      <c r="G197" s="4" t="s">
        <v>99</v>
      </c>
      <c r="H197" t="str">
        <f t="shared" ref="H197:H250" si="3">("INSERT INTO subcategoria (id,categoria_id, nombre_sub) VALUES ('"&amp;E197&amp;"', '"&amp;F197&amp;"', '"&amp;G197&amp;"');")</f>
        <v>INSERT INTO subcategoria (id,categoria_id, nombre_sub) VALUES ('194', '18', 'Vehículos en Miniatura');</v>
      </c>
    </row>
    <row r="198" spans="5:8" x14ac:dyDescent="0.2">
      <c r="E198" s="4">
        <v>195</v>
      </c>
      <c r="F198" s="4">
        <v>18</v>
      </c>
      <c r="G198" s="4" t="s">
        <v>222</v>
      </c>
      <c r="H198" t="str">
        <f t="shared" si="3"/>
        <v>INSERT INTO subcategoria (id,categoria_id, nombre_sub) VALUES ('195', '18', 'Vehículos para Niños');</v>
      </c>
    </row>
    <row r="199" spans="5:8" x14ac:dyDescent="0.2">
      <c r="E199" s="4">
        <v>196</v>
      </c>
      <c r="F199" s="4">
        <v>19</v>
      </c>
      <c r="G199" s="4" t="s">
        <v>223</v>
      </c>
      <c r="H199" t="str">
        <f t="shared" si="3"/>
        <v>INSERT INTO subcategoria (id,categoria_id, nombre_sub) VALUES ('196', '19', 'Comics');</v>
      </c>
    </row>
    <row r="200" spans="5:8" x14ac:dyDescent="0.2">
      <c r="E200" s="4">
        <v>197</v>
      </c>
      <c r="F200" s="4">
        <v>19</v>
      </c>
      <c r="G200" s="4" t="s">
        <v>224</v>
      </c>
      <c r="H200" t="str">
        <f t="shared" si="3"/>
        <v>INSERT INTO subcategoria (id,categoria_id, nombre_sub) VALUES ('197', '19', 'Libros');</v>
      </c>
    </row>
    <row r="201" spans="5:8" x14ac:dyDescent="0.2">
      <c r="E201" s="4">
        <v>198</v>
      </c>
      <c r="F201" s="4">
        <v>19</v>
      </c>
      <c r="G201" s="4" t="s">
        <v>225</v>
      </c>
      <c r="H201" t="str">
        <f t="shared" si="3"/>
        <v>INSERT INTO subcategoria (id,categoria_id, nombre_sub) VALUES ('198', '19', 'Revistas');</v>
      </c>
    </row>
    <row r="202" spans="5:8" x14ac:dyDescent="0.2">
      <c r="E202" s="4">
        <v>199</v>
      </c>
      <c r="F202" s="4">
        <v>20</v>
      </c>
      <c r="G202" s="4" t="s">
        <v>226</v>
      </c>
      <c r="H202" t="str">
        <f t="shared" si="3"/>
        <v>INSERT INTO subcategoria (id,categoria_id, nombre_sub) VALUES ('199', '20', 'Exhibidores y Organizadores');</v>
      </c>
    </row>
    <row r="203" spans="5:8" x14ac:dyDescent="0.2">
      <c r="E203" s="4">
        <v>200</v>
      </c>
      <c r="F203" s="4">
        <v>20</v>
      </c>
      <c r="G203" s="4" t="s">
        <v>227</v>
      </c>
      <c r="H203" t="str">
        <f t="shared" si="3"/>
        <v>INSERT INTO subcategoria (id,categoria_id, nombre_sub) VALUES ('200', '20', 'Gemelos y Colleras');</v>
      </c>
    </row>
    <row r="204" spans="5:8" x14ac:dyDescent="0.2">
      <c r="E204" s="4">
        <v>201</v>
      </c>
      <c r="F204" s="4">
        <v>20</v>
      </c>
      <c r="G204" s="4" t="s">
        <v>228</v>
      </c>
      <c r="H204" t="str">
        <f t="shared" si="3"/>
        <v>INSERT INTO subcategoria (id,categoria_id, nombre_sub) VALUES ('201', '20', 'Joyería');</v>
      </c>
    </row>
    <row r="205" spans="5:8" x14ac:dyDescent="0.2">
      <c r="E205" s="4">
        <v>202</v>
      </c>
      <c r="F205" s="4">
        <v>20</v>
      </c>
      <c r="G205" s="4" t="s">
        <v>229</v>
      </c>
      <c r="H205" t="str">
        <f t="shared" si="3"/>
        <v>INSERT INTO subcategoria (id,categoria_id, nombre_sub) VALUES ('202', '20', 'Lápices y plumas');</v>
      </c>
    </row>
    <row r="206" spans="5:8" x14ac:dyDescent="0.2">
      <c r="E206" s="4">
        <v>203</v>
      </c>
      <c r="F206" s="4">
        <v>20</v>
      </c>
      <c r="G206" s="4" t="s">
        <v>230</v>
      </c>
      <c r="H206" t="str">
        <f t="shared" si="3"/>
        <v>INSERT INTO subcategoria (id,categoria_id, nombre_sub) VALUES ('203', '20', 'Llaveros');</v>
      </c>
    </row>
    <row r="207" spans="5:8" x14ac:dyDescent="0.2">
      <c r="E207" s="4">
        <v>204</v>
      </c>
      <c r="F207" s="4">
        <v>20</v>
      </c>
      <c r="G207" s="4" t="s">
        <v>231</v>
      </c>
      <c r="H207" t="str">
        <f t="shared" si="3"/>
        <v>INSERT INTO subcategoria (id,categoria_id, nombre_sub) VALUES ('204', '20', 'Relojes');</v>
      </c>
    </row>
    <row r="208" spans="5:8" x14ac:dyDescent="0.2">
      <c r="E208" s="4">
        <v>205</v>
      </c>
      <c r="F208" s="4">
        <v>21</v>
      </c>
      <c r="G208" s="4" t="s">
        <v>232</v>
      </c>
      <c r="H208" t="str">
        <f t="shared" si="3"/>
        <v>INSERT INTO subcategoria (id,categoria_id, nombre_sub) VALUES ('205', '21', 'Cuidado de la Piel');</v>
      </c>
    </row>
    <row r="209" spans="5:8" x14ac:dyDescent="0.2">
      <c r="E209" s="4">
        <v>206</v>
      </c>
      <c r="F209" s="4">
        <v>21</v>
      </c>
      <c r="G209" s="4" t="s">
        <v>233</v>
      </c>
      <c r="H209" t="str">
        <f t="shared" si="3"/>
        <v>INSERT INTO subcategoria (id,categoria_id, nombre_sub) VALUES ('206', '21', 'Cuidado del Cabello');</v>
      </c>
    </row>
    <row r="210" spans="5:8" x14ac:dyDescent="0.2">
      <c r="E210" s="4">
        <v>207</v>
      </c>
      <c r="F210" s="4">
        <v>21</v>
      </c>
      <c r="G210" s="4" t="s">
        <v>234</v>
      </c>
      <c r="H210" t="str">
        <f t="shared" si="3"/>
        <v>INSERT INTO subcategoria (id,categoria_id, nombre_sub) VALUES ('207', '21', 'Cuidado del Cuerpo');</v>
      </c>
    </row>
    <row r="211" spans="5:8" x14ac:dyDescent="0.2">
      <c r="E211" s="4">
        <v>208</v>
      </c>
      <c r="F211" s="4">
        <v>21</v>
      </c>
      <c r="G211" s="4" t="s">
        <v>235</v>
      </c>
      <c r="H211" t="str">
        <f t="shared" si="3"/>
        <v>INSERT INTO subcategoria (id,categoria_id, nombre_sub) VALUES ('208', '21', 'Cuidado Dental');</v>
      </c>
    </row>
    <row r="212" spans="5:8" x14ac:dyDescent="0.2">
      <c r="E212" s="4">
        <v>209</v>
      </c>
      <c r="F212" s="4">
        <v>21</v>
      </c>
      <c r="G212" s="4" t="s">
        <v>236</v>
      </c>
      <c r="H212" t="str">
        <f t="shared" si="3"/>
        <v>INSERT INTO subcategoria (id,categoria_id, nombre_sub) VALUES ('209', '21', 'Cuidado para Manos');</v>
      </c>
    </row>
    <row r="213" spans="5:8" x14ac:dyDescent="0.2">
      <c r="E213" s="4">
        <v>210</v>
      </c>
      <c r="F213" s="4">
        <v>21</v>
      </c>
      <c r="G213" s="4" t="s">
        <v>196</v>
      </c>
      <c r="H213" t="str">
        <f t="shared" si="3"/>
        <v>INSERT INTO subcategoria (id,categoria_id, nombre_sub) VALUES ('210', '21', 'Equipamientos Médicos');</v>
      </c>
    </row>
    <row r="214" spans="5:8" x14ac:dyDescent="0.2">
      <c r="E214" s="4">
        <v>211</v>
      </c>
      <c r="F214" s="4">
        <v>21</v>
      </c>
      <c r="G214" s="4" t="s">
        <v>237</v>
      </c>
      <c r="H214" t="str">
        <f t="shared" si="3"/>
        <v>INSERT INTO subcategoria (id,categoria_id, nombre_sub) VALUES ('211', '21', 'Lentes');</v>
      </c>
    </row>
    <row r="215" spans="5:8" x14ac:dyDescent="0.2">
      <c r="E215" s="4">
        <v>212</v>
      </c>
      <c r="F215" s="4">
        <v>21</v>
      </c>
      <c r="G215" s="4" t="s">
        <v>238</v>
      </c>
      <c r="H215" t="str">
        <f t="shared" si="3"/>
        <v>INSERT INTO subcategoria (id,categoria_id, nombre_sub) VALUES ('212', '21', 'Maquillaje');</v>
      </c>
    </row>
    <row r="216" spans="5:8" x14ac:dyDescent="0.2">
      <c r="E216" s="4">
        <v>213</v>
      </c>
      <c r="F216" s="4">
        <v>21</v>
      </c>
      <c r="G216" s="4" t="s">
        <v>239</v>
      </c>
      <c r="H216" t="str">
        <f t="shared" si="3"/>
        <v>INSERT INTO subcategoria (id,categoria_id, nombre_sub) VALUES ('213', '21', 'Perfumes y Fragancias');</v>
      </c>
    </row>
    <row r="217" spans="5:8" x14ac:dyDescent="0.2">
      <c r="E217" s="4">
        <v>214</v>
      </c>
      <c r="F217" s="4">
        <v>21</v>
      </c>
      <c r="G217" s="4" t="s">
        <v>240</v>
      </c>
      <c r="H217" t="str">
        <f t="shared" si="3"/>
        <v>INSERT INTO subcategoria (id,categoria_id, nombre_sub) VALUES ('214', '21', 'Vitaminas y Nutrición');</v>
      </c>
    </row>
    <row r="218" spans="5:8" x14ac:dyDescent="0.2">
      <c r="E218" s="4">
        <v>215</v>
      </c>
      <c r="F218" s="4">
        <v>22</v>
      </c>
      <c r="G218" s="4" t="s">
        <v>241</v>
      </c>
      <c r="H218" t="str">
        <f t="shared" si="3"/>
        <v>INSERT INTO subcategoria (id,categoria_id, nombre_sub) VALUES ('215', '22', 'Accesorios de Moda');</v>
      </c>
    </row>
    <row r="219" spans="5:8" x14ac:dyDescent="0.2">
      <c r="E219" s="4">
        <v>216</v>
      </c>
      <c r="F219" s="4">
        <v>22</v>
      </c>
      <c r="G219" s="4" t="s">
        <v>242</v>
      </c>
      <c r="H219" t="str">
        <f t="shared" si="3"/>
        <v>INSERT INTO subcategoria (id,categoria_id, nombre_sub) VALUES ('216', '22', 'Bermudas y Shorts');</v>
      </c>
    </row>
    <row r="220" spans="5:8" x14ac:dyDescent="0.2">
      <c r="E220" s="4">
        <v>217</v>
      </c>
      <c r="F220" s="4">
        <v>22</v>
      </c>
      <c r="G220" s="4" t="s">
        <v>243</v>
      </c>
      <c r="H220" t="str">
        <f t="shared" si="3"/>
        <v>INSERT INTO subcategoria (id,categoria_id, nombre_sub) VALUES ('217', '22', 'Blazers');</v>
      </c>
    </row>
    <row r="221" spans="5:8" x14ac:dyDescent="0.2">
      <c r="E221" s="4">
        <v>218</v>
      </c>
      <c r="F221" s="4">
        <v>22</v>
      </c>
      <c r="G221" s="4" t="s">
        <v>244</v>
      </c>
      <c r="H221" t="str">
        <f t="shared" si="3"/>
        <v>INSERT INTO subcategoria (id,categoria_id, nombre_sub) VALUES ('218', '22', 'Blusas');</v>
      </c>
    </row>
    <row r="222" spans="5:8" x14ac:dyDescent="0.2">
      <c r="E222" s="4">
        <v>219</v>
      </c>
      <c r="F222" s="4">
        <v>22</v>
      </c>
      <c r="G222" s="4" t="s">
        <v>245</v>
      </c>
      <c r="H222" t="str">
        <f t="shared" si="3"/>
        <v>INSERT INTO subcategoria (id,categoria_id, nombre_sub) VALUES ('219', '22', 'Bolsos, Carteras y Mochilas');</v>
      </c>
    </row>
    <row r="223" spans="5:8" x14ac:dyDescent="0.2">
      <c r="E223" s="4">
        <v>220</v>
      </c>
      <c r="F223" s="4">
        <v>22</v>
      </c>
      <c r="G223" s="4" t="s">
        <v>246</v>
      </c>
      <c r="H223" t="str">
        <f t="shared" si="3"/>
        <v>INSERT INTO subcategoria (id,categoria_id, nombre_sub) VALUES ('220', '22', 'Calzados');</v>
      </c>
    </row>
    <row r="224" spans="5:8" x14ac:dyDescent="0.2">
      <c r="E224" s="4">
        <v>221</v>
      </c>
      <c r="F224" s="4">
        <v>22</v>
      </c>
      <c r="G224" s="4" t="s">
        <v>247</v>
      </c>
      <c r="H224" t="str">
        <f t="shared" si="3"/>
        <v>INSERT INTO subcategoria (id,categoria_id, nombre_sub) VALUES ('221', '22', 'Camisas');</v>
      </c>
    </row>
    <row r="225" spans="5:8" x14ac:dyDescent="0.2">
      <c r="E225" s="4">
        <v>222</v>
      </c>
      <c r="F225" s="4">
        <v>22</v>
      </c>
      <c r="G225" s="4" t="s">
        <v>248</v>
      </c>
      <c r="H225" t="str">
        <f t="shared" si="3"/>
        <v>INSERT INTO subcategoria (id,categoria_id, nombre_sub) VALUES ('222', '22', 'Chalecos');</v>
      </c>
    </row>
    <row r="226" spans="5:8" x14ac:dyDescent="0.2">
      <c r="E226" s="4">
        <v>223</v>
      </c>
      <c r="F226" s="4">
        <v>22</v>
      </c>
      <c r="G226" s="4" t="s">
        <v>249</v>
      </c>
      <c r="H226" t="str">
        <f t="shared" si="3"/>
        <v>INSERT INTO subcategoria (id,categoria_id, nombre_sub) VALUES ('223', '22', 'Chaquetas');</v>
      </c>
    </row>
    <row r="227" spans="5:8" x14ac:dyDescent="0.2">
      <c r="E227" s="4">
        <v>224</v>
      </c>
      <c r="F227" s="4">
        <v>22</v>
      </c>
      <c r="G227" s="4" t="s">
        <v>250</v>
      </c>
      <c r="H227" t="str">
        <f t="shared" si="3"/>
        <v>INSERT INTO subcategoria (id,categoria_id, nombre_sub) VALUES ('224', '22', 'Corset');</v>
      </c>
    </row>
    <row r="228" spans="5:8" x14ac:dyDescent="0.2">
      <c r="E228" s="4">
        <v>225</v>
      </c>
      <c r="F228" s="4">
        <v>22</v>
      </c>
      <c r="G228" s="4" t="s">
        <v>251</v>
      </c>
      <c r="H228" t="str">
        <f t="shared" si="3"/>
        <v>INSERT INTO subcategoria (id,categoria_id, nombre_sub) VALUES ('225', '22', 'Disfraces');</v>
      </c>
    </row>
    <row r="229" spans="5:8" x14ac:dyDescent="0.2">
      <c r="E229" s="4">
        <v>226</v>
      </c>
      <c r="F229" s="4">
        <v>22</v>
      </c>
      <c r="G229" s="4" t="s">
        <v>252</v>
      </c>
      <c r="H229" t="str">
        <f t="shared" si="3"/>
        <v>INSERT INTO subcategoria (id,categoria_id, nombre_sub) VALUES ('226', '22', 'Faldas');</v>
      </c>
    </row>
    <row r="230" spans="5:8" x14ac:dyDescent="0.2">
      <c r="E230" s="4">
        <v>227</v>
      </c>
      <c r="F230" s="4">
        <v>22</v>
      </c>
      <c r="G230" s="4" t="s">
        <v>237</v>
      </c>
      <c r="H230" t="str">
        <f t="shared" si="3"/>
        <v>INSERT INTO subcategoria (id,categoria_id, nombre_sub) VALUES ('227', '22', 'Lentes');</v>
      </c>
    </row>
    <row r="231" spans="5:8" x14ac:dyDescent="0.2">
      <c r="E231" s="4">
        <v>228</v>
      </c>
      <c r="F231" s="4">
        <v>22</v>
      </c>
      <c r="G231" s="4" t="s">
        <v>253</v>
      </c>
      <c r="H231" t="str">
        <f t="shared" si="3"/>
        <v>INSERT INTO subcategoria (id,categoria_id, nombre_sub) VALUES ('228', '22', 'Pantalones y Jeans');</v>
      </c>
    </row>
    <row r="232" spans="5:8" x14ac:dyDescent="0.2">
      <c r="E232" s="4">
        <v>229</v>
      </c>
      <c r="F232" s="4">
        <v>22</v>
      </c>
      <c r="G232" s="4" t="s">
        <v>254</v>
      </c>
      <c r="H232" t="str">
        <f t="shared" si="3"/>
        <v>INSERT INTO subcategoria (id,categoria_id, nombre_sub) VALUES ('229', '22', 'Parkas');</v>
      </c>
    </row>
    <row r="233" spans="5:8" x14ac:dyDescent="0.2">
      <c r="E233" s="4">
        <v>230</v>
      </c>
      <c r="F233" s="4">
        <v>22</v>
      </c>
      <c r="G233" s="4" t="s">
        <v>255</v>
      </c>
      <c r="H233" t="str">
        <f t="shared" si="3"/>
        <v>INSERT INTO subcategoria (id,categoria_id, nombre_sub) VALUES ('230', '22', 'Pijamas');</v>
      </c>
    </row>
    <row r="234" spans="5:8" x14ac:dyDescent="0.2">
      <c r="E234" s="4">
        <v>231</v>
      </c>
      <c r="F234" s="4">
        <v>22</v>
      </c>
      <c r="G234" s="4" t="s">
        <v>256</v>
      </c>
      <c r="H234" t="str">
        <f t="shared" si="3"/>
        <v>INSERT INTO subcategoria (id,categoria_id, nombre_sub) VALUES ('231', '22', 'Poleras');</v>
      </c>
    </row>
    <row r="235" spans="5:8" x14ac:dyDescent="0.2">
      <c r="E235" s="4">
        <v>232</v>
      </c>
      <c r="F235" s="4">
        <v>22</v>
      </c>
      <c r="G235" s="4" t="s">
        <v>257</v>
      </c>
      <c r="H235" t="str">
        <f t="shared" si="3"/>
        <v>INSERT INTO subcategoria (id,categoria_id, nombre_sub) VALUES ('232', '22', 'Polerones');</v>
      </c>
    </row>
    <row r="236" spans="5:8" x14ac:dyDescent="0.2">
      <c r="E236" s="4">
        <v>233</v>
      </c>
      <c r="F236" s="4">
        <v>22</v>
      </c>
      <c r="G236" s="4" t="s">
        <v>258</v>
      </c>
      <c r="H236" t="str">
        <f t="shared" si="3"/>
        <v>INSERT INTO subcategoria (id,categoria_id, nombre_sub) VALUES ('233', '22', 'Ropa Interior y Lenceria');</v>
      </c>
    </row>
    <row r="237" spans="5:8" x14ac:dyDescent="0.2">
      <c r="E237" s="4">
        <v>234</v>
      </c>
      <c r="F237" s="4">
        <v>22</v>
      </c>
      <c r="G237" s="4" t="s">
        <v>259</v>
      </c>
      <c r="H237" t="str">
        <f t="shared" si="3"/>
        <v>INSERT INTO subcategoria (id,categoria_id, nombre_sub) VALUES ('234', '22', 'Sweaters');</v>
      </c>
    </row>
    <row r="238" spans="5:8" x14ac:dyDescent="0.2">
      <c r="E238" s="4">
        <v>235</v>
      </c>
      <c r="F238" s="4">
        <v>22</v>
      </c>
      <c r="G238" s="4" t="s">
        <v>260</v>
      </c>
      <c r="H238" t="str">
        <f t="shared" si="3"/>
        <v>INSERT INTO subcategoria (id,categoria_id, nombre_sub) VALUES ('235', '22', 'Trajes');</v>
      </c>
    </row>
    <row r="239" spans="5:8" x14ac:dyDescent="0.2">
      <c r="E239" s="4">
        <v>236</v>
      </c>
      <c r="F239" s="4">
        <v>22</v>
      </c>
      <c r="G239" s="4" t="s">
        <v>261</v>
      </c>
      <c r="H239" t="str">
        <f t="shared" si="3"/>
        <v>INSERT INTO subcategoria (id,categoria_id, nombre_sub) VALUES ('236', '22', 'Trajes de baño');</v>
      </c>
    </row>
    <row r="240" spans="5:8" x14ac:dyDescent="0.2">
      <c r="E240" s="4">
        <v>237</v>
      </c>
      <c r="F240" s="4">
        <v>22</v>
      </c>
      <c r="G240" s="4" t="s">
        <v>262</v>
      </c>
      <c r="H240" t="str">
        <f t="shared" si="3"/>
        <v>INSERT INTO subcategoria (id,categoria_id, nombre_sub) VALUES ('237', '22', 'Vestidos');</v>
      </c>
    </row>
    <row r="241" spans="5:8" x14ac:dyDescent="0.2">
      <c r="E241" s="4">
        <v>238</v>
      </c>
      <c r="F241" s="4">
        <v>22</v>
      </c>
      <c r="G241" s="4" t="s">
        <v>263</v>
      </c>
      <c r="H241" t="str">
        <f t="shared" si="3"/>
        <v>INSERT INTO subcategoria (id,categoria_id, nombre_sub) VALUES ('238', '22', 'Vestuario para Bebés');</v>
      </c>
    </row>
    <row r="242" spans="5:8" x14ac:dyDescent="0.2">
      <c r="E242" s="4">
        <v>239</v>
      </c>
      <c r="F242" s="4">
        <v>22</v>
      </c>
      <c r="G242" s="4" t="s">
        <v>157</v>
      </c>
      <c r="H242" t="str">
        <f t="shared" si="3"/>
        <v>INSERT INTO subcategoria (id,categoria_id, nombre_sub) VALUES ('239', '22', 'Zapatillas');</v>
      </c>
    </row>
    <row r="243" spans="5:8" x14ac:dyDescent="0.2">
      <c r="E243" s="4">
        <v>240</v>
      </c>
      <c r="F243" s="4">
        <v>23</v>
      </c>
      <c r="G243" s="4" t="s">
        <v>264</v>
      </c>
      <c r="H243" t="str">
        <f t="shared" si="3"/>
        <v>INSERT INTO subcategoria (id,categoria_id, nombre_sub) VALUES ('240', '23', 'Adultos');</v>
      </c>
    </row>
    <row r="244" spans="5:8" x14ac:dyDescent="0.2">
      <c r="E244" s="4">
        <v>241</v>
      </c>
      <c r="F244" s="4">
        <v>23</v>
      </c>
      <c r="G244" s="4" t="s">
        <v>265</v>
      </c>
      <c r="H244" t="str">
        <f t="shared" si="3"/>
        <v>INSERT INTO subcategoria (id,categoria_id, nombre_sub) VALUES ('241', '23', 'Artículos de Cordonería');</v>
      </c>
    </row>
    <row r="245" spans="5:8" x14ac:dyDescent="0.2">
      <c r="E245" s="4">
        <v>242</v>
      </c>
      <c r="F245" s="4">
        <v>23</v>
      </c>
      <c r="G245" s="4" t="s">
        <v>266</v>
      </c>
      <c r="H245" t="str">
        <f t="shared" si="3"/>
        <v>INSERT INTO subcategoria (id,categoria_id, nombre_sub) VALUES ('242', '23', 'Baños Químicos');</v>
      </c>
    </row>
    <row r="246" spans="5:8" x14ac:dyDescent="0.2">
      <c r="E246" s="4">
        <v>243</v>
      </c>
      <c r="F246" s="4">
        <v>23</v>
      </c>
      <c r="G246" s="4" t="s">
        <v>267</v>
      </c>
      <c r="H246" t="str">
        <f t="shared" si="3"/>
        <v>INSERT INTO subcategoria (id,categoria_id, nombre_sub) VALUES ('243', '23', 'Cotillón y Fiestas');</v>
      </c>
    </row>
    <row r="247" spans="5:8" x14ac:dyDescent="0.2">
      <c r="E247" s="4">
        <v>244</v>
      </c>
      <c r="F247" s="4">
        <v>23</v>
      </c>
      <c r="G247" s="4" t="s">
        <v>268</v>
      </c>
      <c r="H247" t="str">
        <f t="shared" si="3"/>
        <v>INSERT INTO subcategoria (id,categoria_id, nombre_sub) VALUES ('244', '23', 'Cuentas y Membresías');</v>
      </c>
    </row>
    <row r="248" spans="5:8" x14ac:dyDescent="0.2">
      <c r="E248" s="4">
        <v>245</v>
      </c>
      <c r="F248" s="4">
        <v>23</v>
      </c>
      <c r="G248" s="4" t="s">
        <v>44</v>
      </c>
      <c r="H248" t="str">
        <f t="shared" si="3"/>
        <v>INSERT INTO subcategoria (id,categoria_id, nombre_sub) VALUES ('245', '23', 'Esoterismo ');</v>
      </c>
    </row>
    <row r="249" spans="5:8" x14ac:dyDescent="0.2">
      <c r="E249" s="4">
        <v>246</v>
      </c>
      <c r="F249" s="4">
        <v>23</v>
      </c>
      <c r="G249" s="4" t="s">
        <v>43</v>
      </c>
      <c r="H249" t="str">
        <f t="shared" si="3"/>
        <v>INSERT INTO subcategoria (id,categoria_id, nombre_sub) VALUES ('246', '23', 'Sepulturas ');</v>
      </c>
    </row>
    <row r="250" spans="5:8" x14ac:dyDescent="0.2">
      <c r="E250" s="4">
        <v>247</v>
      </c>
      <c r="F250" s="4">
        <v>23</v>
      </c>
      <c r="G250" s="4" t="s">
        <v>42</v>
      </c>
      <c r="H250" t="str">
        <f t="shared" si="3"/>
        <v>INSERT INTO subcategoria (id,categoria_id, nombre_sub) VALUES ('247', '23', 'Tatuajes ');</v>
      </c>
    </row>
  </sheetData>
  <mergeCells count="2">
    <mergeCell ref="A2:B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RAMIREZ RAMIREZ</dc:creator>
  <cp:lastModifiedBy>Usuario de Microsoft Office</cp:lastModifiedBy>
  <dcterms:created xsi:type="dcterms:W3CDTF">2018-12-22T21:22:33Z</dcterms:created>
  <dcterms:modified xsi:type="dcterms:W3CDTF">2018-12-23T12:42:45Z</dcterms:modified>
</cp:coreProperties>
</file>