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Workbook________" defaultThemeVersion="202300"/>
  <mc:AlternateContent xmlns:mc="http://schemas.openxmlformats.org/markup-compatibility/2006">
    <mc:Choice Requires="x15">
      <x15ac:absPath xmlns:x15ac="http://schemas.microsoft.com/office/spreadsheetml/2010/11/ac" url="C:\WORK\Windows\Projects\Excel\PROJECTS\2. DocumentsGeneration\Results\"/>
    </mc:Choice>
  </mc:AlternateContent>
  <xr:revisionPtr revIDLastSave="0" documentId="13_ncr:1_{00A2CF3A-9914-4671-8CDB-1CF0055B44E3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Квитки" sheetId="1" r:id="rId1"/>
  </sheets>
  <definedNames>
    <definedName name="СписокТипЗапису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</calcChain>
</file>

<file path=xl/sharedStrings.xml><?xml version="1.0" encoding="utf-8"?>
<sst xmlns="http://schemas.openxmlformats.org/spreadsheetml/2006/main" count="19" uniqueCount="19">
  <si>
    <t>Звання</t>
  </si>
  <si>
    <t>ПІБ</t>
  </si>
  <si>
    <t>ІПН</t>
  </si>
  <si>
    <t>Посада</t>
  </si>
  <si>
    <t>Подія</t>
  </si>
  <si>
    <t>Вибуття.Наказ</t>
  </si>
  <si>
    <t>Вибуття.Продовольче</t>
  </si>
  <si>
    <t>Вибуття</t>
  </si>
  <si>
    <t>Вибуття.Термін</t>
  </si>
  <si>
    <t>Вибуття.Дорога</t>
  </si>
  <si>
    <t>Прибуття.План</t>
  </si>
  <si>
    <t>Прибуття</t>
  </si>
  <si>
    <t>Прибуття.Продовольче</t>
  </si>
  <si>
    <t>Прибуття.Наказ</t>
  </si>
  <si>
    <t>ТВО.ПІБ</t>
  </si>
  <si>
    <t>ТВО.ІПН</t>
  </si>
  <si>
    <t>ТВО.Посада</t>
  </si>
  <si>
    <t>Супровідний документ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</si>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</sst>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rgb="FFFFFFFF"/>
      <name val="Calibri"/>
      <family val="2"/>
      <charset val="204"/>
    </font>
    <font>
      <b/>
      <sz val="12"/>
      <color theme="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  <font>
      <sz val="14"/>
      <color rgb="FFFFFFFF"/>
      <name val="Times New Roman"/>
      <family val="1"/>
      <charset val="204"/>
    </font>
    <font>
      <sz val="14"/>
      <color theme="5" tint="0.39997558519241921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14"/>
      <color theme="2" tint="-0.249977111117893"/>
      <name val="Times New Roman"/>
      <family val="1"/>
      <charset val="204"/>
    </font>
    <font>
      <sz val="14"/>
      <color theme="4" tint="0.39997558519241921"/>
      <name val="Times New Roman"/>
      <family val="1"/>
      <charset val="204"/>
    </font>
    <font>
      <sz val="14"/>
      <color rgb="FFFFFF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10" fillId="0" borderId="1" xfId="1" applyNumberFormat="1" applyFont="1" applyFill="1" applyBorder="1" applyAlignment="1">
      <alignment horizontal="center" vertical="center" wrapText="1"/>
    </xf>
    <xf numFmtId="0" fontId="6" fillId="0" borderId="6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horizontal="center" vertical="center" wrapText="1"/>
    </xf>
    <xf numFmtId="14" fontId="9" fillId="0" borderId="1" xfId="1" applyNumberFormat="1" applyFont="1" applyFill="1" applyBorder="1" applyAlignment="1">
      <alignment horizontal="center" vertical="center" wrapText="1"/>
    </xf>
    <xf numFmtId="14" fontId="8" fillId="0" borderId="1" xfId="1" applyNumberFormat="1" applyFont="1" applyFill="1" applyBorder="1" applyAlignment="1">
      <alignment horizontal="center" vertical="center" wrapText="1"/>
    </xf>
    <xf numFmtId="49" fontId="11" fillId="0" borderId="1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4" xfId="1" xr:uid="{98265266-0594-4C2A-BAC9-F7BD39857057}"/>
  </cellStyles>
  <dxfs count="3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0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2" tint="-0.249977111117893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32"/>
      <tableStyleElement type="headerRow" dxfId="31"/>
      <tableStyleElement type="totalRow" dxfId="30"/>
      <tableStyleElement type="firstColumn" dxfId="29"/>
      <tableStyleElement type="lastColumn" dxfId="28"/>
      <tableStyleElement type="firstRowStripe" dxfId="27"/>
      <tableStyleElement type="secondRowStripe" dxfId="26"/>
      <tableStyleElement type="firstColumn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3DC14-6705-4E28-96A1-2100186D89C1}" name="tbTickets" displayName="tbTickets" ref="C3:U4" totalsRowShown="0" headerRowDxfId="24" dataDxfId="22" headerRowBorderDxfId="23" tableBorderDxfId="21" totalsRowBorderDxfId="20">
  <autoFilter ref="C3:U4" xr:uid="{8633DC14-6705-4E28-96A1-2100186D89C1}"/>
  <tableColumns count="19">
    <tableColumn id="15" xr3:uid="{1248187E-92DC-48D8-9F19-B3F422FC96EE}" name="Звання" dataDxfId="19" dataCellStyle="Обычный 4"/>
    <tableColumn id="14" xr3:uid="{8DD6B219-3207-45AE-A047-947A65847ECC}" name="ПІБ" dataDxfId="18" dataCellStyle="Обычный 4"/>
    <tableColumn id="12" xr3:uid="{F4B0E700-28E8-4F8D-8D4B-560C462D4E10}" name="ІПН" dataDxfId="17" dataCellStyle="Обычный 4"/>
    <tableColumn id="1" xr3:uid="{18FCA8B5-D94E-49E1-8486-281C0C59574E}" name="Посада" dataDxfId="16" dataCellStyle="Обычный 4"/>
    <tableColumn id="6" xr3:uid="{E06CAB9E-9045-46C0-9E50-D811A3F3E047}" name="Подія" dataDxfId="15" dataCellStyle="Обычный 4"/>
    <tableColumn id="4" xr3:uid="{1B3E7AFC-25CB-4E78-9DB2-F81AFB13D0FE}" name="Вибуття.Наказ" dataDxfId="14" dataCellStyle="Обычный 4"/>
    <tableColumn id="2" xr3:uid="{45B6644A-F362-4997-82ED-3840673FBB21}" name="Вибуття.Продовольче" dataDxfId="13" dataCellStyle="Обычный 4"/>
    <tableColumn id="3" xr3:uid="{17E6962A-CD97-4A63-88C5-3EDCAC7FCA4A}" name="Вибуття" dataDxfId="12" dataCellStyle="Обычный 4"/>
    <tableColumn id="5" xr3:uid="{D5916072-D2BF-42E4-AC0E-C0D107F9C492}" name="Вибуття.Термін" dataDxfId="11" dataCellStyle="Обычный 4"/>
    <tableColumn id="7" xr3:uid="{F607D590-8EA4-4671-9BB9-DB68458A2134}" name="Вибуття.Дорога" dataDxfId="10" dataCellStyle="Обычный 4"/>
    <tableColumn id="8" xr3:uid="{B504EEBB-4C9B-46FA-832A-257F577794EE}" name="Прибуття.План" dataDxfId="9" dataCellStyle="Обычный 4"/>
    <tableColumn id="9" xr3:uid="{ACEDC157-4114-4FED-8A66-B9F13885F0DF}" name="Прибуття" dataDxfId="8" dataCellStyle="Обычный 4"/>
    <tableColumn id="10" xr3:uid="{C0246A93-DF0E-4E98-A206-6EB398B6649F}" name="Прибуття.Продовольче" dataDxfId="7" dataCellStyle="Обычный 4"/>
    <tableColumn id="11" xr3:uid="{3DFAB9D4-EF74-4118-AD75-62B4C8EEC570}" name="Прибуття.Наказ" dataDxfId="6" dataCellStyle="Обычный 4"/>
    <tableColumn id="13" xr3:uid="{3EAA7D42-1DA5-425D-B5C5-177178CD4DAB}" name="Супровідний документ" dataDxfId="5" dataCellStyle="Обычный 4"/>
    <tableColumn id="17" xr3:uid="{B7D8EDE7-1D3B-48AB-BC35-5A54DAE16C6B}" name="ТВО.ПІБ" dataDxfId="4" dataCellStyle="Обычный 4"/>
    <tableColumn id="18" xr3:uid="{40D6D168-F077-46FE-AC0E-8FB87005760B}" name="ТВО.ІПН" dataDxfId="3" dataCellStyle="Обычный 4"/>
    <tableColumn id="19" xr3:uid="{EFBB7D0E-414E-4CA7-BB9E-52B50136B5AE}" name="ТВО.Посада" dataDxfId="2" dataCellStyle="Обычный 4"/>
    <tableColumn id="16" xr3:uid="{EF1450E4-A6A7-43BA-8551-213C379B6E96}" name="Статус" dataDxfId="1" dataCellStyle="Обычный 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Worksheet1"/>
  <dimension ref="A2:V4"/>
  <sheetViews>
    <sheetView tabSelected="1" zoomScale="70" zoomScaleNormal="70" workbookViewId="0">
      <selection activeCell="C14" sqref="C14"/>
    </sheetView>
  </sheetViews>
  <sheetFormatPr defaultRowHeight="15.75" x14ac:dyDescent="0.25"/>
  <cols>
    <col min="1" max="1" width="10.625" style="1" customWidth="1"/>
    <col min="2" max="2" width="8.75" style="1" customWidth="1"/>
    <col min="3" max="3" width="22.875" style="1" customWidth="1"/>
    <col min="4" max="4" width="26.625" style="1" customWidth="1"/>
    <col min="5" max="5" width="17" style="1" customWidth="1"/>
    <col min="6" max="6" width="20.75" style="1" customWidth="1"/>
    <col min="7" max="7" width="16.625" style="1" customWidth="1"/>
    <col min="8" max="8" width="9" style="1" customWidth="1"/>
    <col min="9" max="9" width="12.75" style="1" customWidth="1"/>
    <col min="10" max="10" width="11.875" style="1" customWidth="1"/>
    <col min="11" max="11" width="9" style="1" customWidth="1"/>
    <col min="12" max="12" width="9.125" style="1" customWidth="1"/>
    <col min="13" max="15" width="11.875" style="1" customWidth="1"/>
    <col min="16" max="16" width="10.125" style="1" customWidth="1"/>
    <col min="17" max="17" width="14.375" style="1" customWidth="1"/>
    <col min="18" max="18" width="14" style="1" customWidth="1"/>
    <col min="19" max="19" width="15.375" style="1" customWidth="1"/>
    <col min="20" max="20" width="19.75" style="1" customWidth="1"/>
    <col min="21" max="21" width="17.625" style="1" customWidth="1"/>
    <col min="22" max="16384" width="9" style="1"/>
  </cols>
  <sheetData>
    <row r="2" spans="1:22" ht="39.950000000000003" customHeight="1" x14ac:dyDescent="0.25">
      <c r="E2" s="7"/>
      <c r="F2" s="7"/>
      <c r="G2" s="9"/>
    </row>
    <row r="3" spans="1:22" s="2" customFormat="1" ht="46.5" customHeight="1" x14ac:dyDescent="0.25">
      <c r="B3" s="10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4" t="s">
        <v>5</v>
      </c>
      <c r="I3" s="5" t="s">
        <v>6</v>
      </c>
      <c r="J3" s="5" t="s">
        <v>7</v>
      </c>
      <c r="K3" s="6" t="s">
        <v>8</v>
      </c>
      <c r="L3" s="6" t="s">
        <v>9</v>
      </c>
      <c r="M3" s="11" t="s">
        <v>10</v>
      </c>
      <c r="N3" s="11" t="s">
        <v>11</v>
      </c>
      <c r="O3" s="11" t="s">
        <v>12</v>
      </c>
      <c r="P3" s="12" t="s">
        <v>13</v>
      </c>
      <c r="Q3" s="12" t="s">
        <v>17</v>
      </c>
      <c r="R3" s="11" t="s">
        <v>14</v>
      </c>
      <c r="S3" s="11" t="s">
        <v>15</v>
      </c>
      <c r="T3" s="12" t="s">
        <v>16</v>
      </c>
      <c r="U3" s="12" t="s">
        <v>18</v>
      </c>
    </row>
    <row r="4" spans="1:22" ht="18.75" x14ac:dyDescent="0.25">
      <c r="A4" s="2"/>
      <c r="B4" s="8"/>
      <c r="C4" s="14"/>
      <c r="D4" s="15"/>
      <c r="E4" s="16"/>
      <c r="F4" s="17"/>
      <c r="G4" s="18"/>
      <c r="H4" s="19"/>
      <c r="I4" s="20"/>
      <c r="J4" s="21"/>
      <c r="K4" s="19"/>
      <c r="L4" s="19"/>
      <c r="M4" s="20" t="str">
        <f>IF(0&lt;LEN(tbTickets[[#This Row],[Вибуття.Термін]]),tbTickets[[#This Row],[Вибуття]]+SUM(tbTickets[[#This Row],[Вибуття.Термін]],tbTickets[[#This Row],[Вибуття.Дорога]]),"")</f>
        <v/>
      </c>
      <c r="N4" s="21"/>
      <c r="O4" s="20"/>
      <c r="P4" s="19"/>
      <c r="Q4" s="19"/>
      <c r="R4" s="13"/>
      <c r="S4" s="13"/>
      <c r="T4" s="13"/>
      <c r="U4" s="22"/>
      <c r="V4" s="2"/>
    </row>
  </sheetData>
  <phoneticPr fontId="4" type="noConversion"/>
  <conditionalFormatting sqref="D4">
    <cfRule type="duplicateValues" dxfId="0" priority="33"/>
  </conditionalFormatting>
  <dataValidations count="1">
    <dataValidation type="list" allowBlank="1" showInputMessage="1" showErrorMessage="1" sqref="E4" xr:uid="{DFEFF6E8-FDB7-4076-B447-2C0F4B46CE62}">
      <formula1>СписокТипЗапису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Квитки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Бондаренко Александр</cp:lastModifiedBy>
  <dcterms:created xsi:type="dcterms:W3CDTF">2026-02-16T15:14:55Z</dcterms:created>
  <dcterms:modified xsi:type="dcterms:W3CDTF">2026-09-20T13:44:32Z</dcterms:modified>
</cp:coreProperties>
</file>