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ЦяКнига" defaultThemeVersion="202300"/>
  <mc:AlternateContent xmlns:mc="http://schemas.openxmlformats.org/markup-compatibility/2006">
    <mc:Choice Requires="x15">
      <x15ac:absPath xmlns:x15ac="http://schemas.microsoft.com/office/spreadsheetml/2010/11/ac" url="C:\WORK Alexandr Bondarenko\PROJECTS\3. PersonnelAtDisposalDaysCalculation\"/>
    </mc:Choice>
  </mc:AlternateContent>
  <xr:revisionPtr revIDLastSave="0" documentId="13_ncr:1_{AEB34690-F657-467F-AFCA-981A69EDAC9B}" xr6:coauthVersionLast="47" xr6:coauthVersionMax="47" xr10:uidLastSave="{00000000-0000-0000-0000-000000000000}"/>
  <bookViews>
    <workbookView xWindow="-120" yWindow="-120" windowWidth="29040" windowHeight="15720" xr2:uid="{FF16710E-FAF6-445F-AD75-CD3560A0E894}"/>
  </bookViews>
  <sheets>
    <sheet name="Sheet" sheetId="1" r:id="rId1"/>
  </sheets>
  <definedNames>
    <definedName name="_xlnm._FilterDatabase" localSheetId="0" hidden="1">Sheet!$H$2:$J$3</definedName>
    <definedName name="СписокТипЗапису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<sst xmlns="http://schemas.openxmlformats.org/spreadsheetml/2006/main" count="424" uniqueCount="387">
  <si>
    <t>ПІБ</t>
  </si>
  <si>
    <t>ІПН</t>
  </si>
  <si>
    <t>КУЧЕР Сергій Михайлович</t>
  </si>
  <si>
    <t>ІВАНЮК Валентин Станіславович</t>
  </si>
  <si>
    <t>ГОЛОМЕДОВ Олександр Юрійович</t>
  </si>
  <si>
    <t>ГРИНЬОВ Анатолій Михайлович</t>
  </si>
  <si>
    <t>ЛЕСЮК Богдан Богданович</t>
  </si>
  <si>
    <t>МАРЧЕНКО Анатолій Якович</t>
  </si>
  <si>
    <t>ОРГОВАН Олександр Олександрович</t>
  </si>
  <si>
    <t>КЛАДКА Володимир Вікторович</t>
  </si>
  <si>
    <t>НАСИБОВ Фахрад Мустафа огли</t>
  </si>
  <si>
    <t>КОЗІНЕЦЬ Євген Євгенович</t>
  </si>
  <si>
    <t>БОРЗИЛО Олексій Вікторович</t>
  </si>
  <si>
    <t>МАКСИМОВСЬКИЙ Станіслав Еммануілович</t>
  </si>
  <si>
    <t>БЕЗЛЮДНИЙ Володимир Миколайович</t>
  </si>
  <si>
    <t>ФАЛЮН Валерій Юрійович</t>
  </si>
  <si>
    <t>ЛАДИГІН Дмитро Олександрович</t>
  </si>
  <si>
    <t>ХОХА Віталій Володимирович</t>
  </si>
  <si>
    <t>ЗМІЄВ Олексій Васильович</t>
  </si>
  <si>
    <t>ДОЛМАТОВ Сергій Юрійович</t>
  </si>
  <si>
    <t>БУНЧУК Євген Юрійович</t>
  </si>
  <si>
    <t>МАЦКО Андрій Олександрович</t>
  </si>
  <si>
    <t>ЯНОВСЬКИЙ Вадим Олександрович</t>
  </si>
  <si>
    <t>ТЕРТИШНИЙ Олександр Сергійович</t>
  </si>
  <si>
    <t>ВЄРЮТІН Володимир Вікторович</t>
  </si>
  <si>
    <t>ПАСЬКО Юрій Сергійович</t>
  </si>
  <si>
    <t>БІЛЯЄВ Віталій Володимирович</t>
  </si>
  <si>
    <t>БІРЮКОВ Юрій Геннадійович</t>
  </si>
  <si>
    <t>МАЛЄВІЧ Дмитро Володимирович</t>
  </si>
  <si>
    <t>ДУДІЧ Олександр Васильович</t>
  </si>
  <si>
    <t>ТУРКОМАН Іван Валентинович</t>
  </si>
  <si>
    <t>ОВСЯННІКОВ Олег Валерійович</t>
  </si>
  <si>
    <t>ДОЛІНІН Вадим Володимирович</t>
  </si>
  <si>
    <t>МАНИЦЬКИЙ Юрій Віталійович</t>
  </si>
  <si>
    <t>САМЧУК Іван Юрійович</t>
  </si>
  <si>
    <t>ВЛАСОВ Дмитро Володимирович</t>
  </si>
  <si>
    <t>БЛОЩИНСЬКИЙ Олександр Олександрович</t>
  </si>
  <si>
    <t>ФАУТ Олександр Іванович</t>
  </si>
  <si>
    <t>ГУСЬКОВ Едуард Геннадійович</t>
  </si>
  <si>
    <t>РАК Андрій Якович</t>
  </si>
  <si>
    <t>ВАХРАМЕЄВ Максим Андрійович</t>
  </si>
  <si>
    <t>СКОРОБАГАТЬКО Віталій Олександрович</t>
  </si>
  <si>
    <t>ФАЙЯЗОВ Бахруз Алі огли</t>
  </si>
  <si>
    <t>МІТРОФАНОВ Ігор Геннадійович</t>
  </si>
  <si>
    <t>ТКАЧЕНКО Вячеслав Олексійович</t>
  </si>
  <si>
    <t>ГОНЧАРОВ Юрій Леонідович</t>
  </si>
  <si>
    <t>КОЗЛЮК Євгеній Адамович</t>
  </si>
  <si>
    <t>ВАГНЕР Іван Андрійович</t>
  </si>
  <si>
    <t>БЄСЄДА Ігор Васильович</t>
  </si>
  <si>
    <t>КОСТІКОВ Роман Сергійович</t>
  </si>
  <si>
    <t>ОСКЕРКО Олексій Юрійович</t>
  </si>
  <si>
    <t>ІВАНОВ Валерій Михайлович</t>
  </si>
  <si>
    <t>БОЧКО Олексій Миколайович</t>
  </si>
  <si>
    <t>ЛОГВІНЕНКО Ігор Андрійович</t>
  </si>
  <si>
    <t>КОНЬОК Олександр Сергійович</t>
  </si>
  <si>
    <t>МУДРАЧЕНКО Віталій Володимирович</t>
  </si>
  <si>
    <t>МУРАШКІН Максим Юрійович</t>
  </si>
  <si>
    <t>ПОЛЮХОВИЧ Роман Іванович</t>
  </si>
  <si>
    <t>ЗАМУРАЄВ Олексій Віталійович</t>
  </si>
  <si>
    <t>ДОРОШЕНКО Олег Іванович</t>
  </si>
  <si>
    <t>ГАНЖА Олександр Іванович</t>
  </si>
  <si>
    <t>КОЖЕВНІКОВА Світлана Валентинівна</t>
  </si>
  <si>
    <t>КРИВОШЕЯ Олександр Володимирович</t>
  </si>
  <si>
    <t>ПРОКОПОВ Олександр Сергійович</t>
  </si>
  <si>
    <t>БОНДАРЕНКО Віталій Володимирович</t>
  </si>
  <si>
    <t>ЛОЗІВЕЦЬ Сергій Володимирович</t>
  </si>
  <si>
    <t>КІРЕЄВ Євгеній Юрійович</t>
  </si>
  <si>
    <t>БАБІЧ Олександр Сергійович</t>
  </si>
  <si>
    <t>ФЕТИСЕНКО Андрій Олексійович</t>
  </si>
  <si>
    <t>МЕДЧЕНКО Денис Геннадійович</t>
  </si>
  <si>
    <t>ГЛУЩЕНКО Андрій Сергійович</t>
  </si>
  <si>
    <t>ВЛАСЬЕВ Дмитро Вікторович</t>
  </si>
  <si>
    <t>ЯКОВЕНКО Олег Геннадійович</t>
  </si>
  <si>
    <t>ПСУРЦЕВ Олександр Олександрович</t>
  </si>
  <si>
    <t>ЛУЦЕНКО Денис Миколайович</t>
  </si>
  <si>
    <t>ДОЦЕНКО Сергій Олександрович</t>
  </si>
  <si>
    <t>ВАЩИНСЬКИЙ Сергій Віталійович</t>
  </si>
  <si>
    <t>ВАСИЛЕНКО Микола Олександрович</t>
  </si>
  <si>
    <t>КОМАНОВА Діана Володимирівна</t>
  </si>
  <si>
    <t>ПЕСТОВ Віктор Вікторович</t>
  </si>
  <si>
    <t>ПАРАКА Сергій Дмитрович</t>
  </si>
  <si>
    <t>ОГАНЯН Владік Дживанович</t>
  </si>
  <si>
    <t>ГАВЛИЦЬКИЙ Дмитро Олександрович</t>
  </si>
  <si>
    <t>СУСЬ Василь Богданович</t>
  </si>
  <si>
    <t>ЛІХОЛЬОТ Максим Вячеславович</t>
  </si>
  <si>
    <t>ГЛУШИЧ Богдан Петрович</t>
  </si>
  <si>
    <t>БУБУЯН Яна Рафаілівна</t>
  </si>
  <si>
    <t>КНИШЕНКО Ігор Вікторович</t>
  </si>
  <si>
    <t>ОСТАНІН Віталій Юрійович</t>
  </si>
  <si>
    <t>САРАЙ Іван Володимирович</t>
  </si>
  <si>
    <t>НІКІТЕНКО Сергій Сергійович</t>
  </si>
  <si>
    <t>ОЛІЙНИК Дмитро Олегович</t>
  </si>
  <si>
    <t>ЧУГРІЙ Євген Олександрович</t>
  </si>
  <si>
    <t>ДЖУМАГЕЛЬДІЄВ Руслан Умрузакович</t>
  </si>
  <si>
    <t>ЄГЕЛЬСЬКИЙ Дмитро Анатолійович</t>
  </si>
  <si>
    <t>СУШКОВ Вячеслав Миколайович</t>
  </si>
  <si>
    <t>КОТЛЯР Микита Костянтинович</t>
  </si>
  <si>
    <t>ГУБІН Єгор Олександрович</t>
  </si>
  <si>
    <t>УРБАНСЬКИЙ Віктор Вікторович</t>
  </si>
  <si>
    <t>КОВШАРЬ Іван Миколайович</t>
  </si>
  <si>
    <t>ПІСЬМЕННИЙ Ярослав Анатолійович</t>
  </si>
  <si>
    <t>ГРИШИН Владислав Валерійович</t>
  </si>
  <si>
    <t>ГОРБАТКО Дмитро Геннадійович</t>
  </si>
  <si>
    <t>ЛУШПА Анастасія Андріївна</t>
  </si>
  <si>
    <t>ХОБОТОВ Ігор Дмитрович</t>
  </si>
  <si>
    <t>ВОЛОЩЕНКО Олександр Іванович</t>
  </si>
  <si>
    <t>ВИШИНСЬКИЙ Олександр Вікторович</t>
  </si>
  <si>
    <t>ВАКУЛЕНКО Артем Олександрович</t>
  </si>
  <si>
    <t>ЮРЧЕНКО Володимир Вікторович</t>
  </si>
  <si>
    <t>ШМУНДЯК Віталій Володимирович</t>
  </si>
  <si>
    <t>ПАШИН Олександр Сергійович</t>
  </si>
  <si>
    <t>БЕРЕЗОВСЬКИЙ Сергій Євгенійович</t>
  </si>
  <si>
    <t>ЗАВГОРОДНІЙ Сергій Олександрович</t>
  </si>
  <si>
    <t>ФЕДОРЕНКО Олексій Володимирович</t>
  </si>
  <si>
    <t>ЄРЬОМІН Роман Андрійович</t>
  </si>
  <si>
    <t>НАЗАРОВ Ігор Андрійович</t>
  </si>
  <si>
    <t>Шлях вхідних данних</t>
  </si>
  <si>
    <t>.\100.Д3.xlsx|Д3.Списки!B2</t>
  </si>
  <si>
    <t>Кінцева дата</t>
  </si>
  <si>
    <t>Дата виведення у розпорядження</t>
  </si>
  <si>
    <t>Враховувати відрядження</t>
  </si>
  <si>
    <t>Періоди</t>
  </si>
  <si>
    <t>Кількість днів у розпорядженні</t>
  </si>
  <si>
    <t>БІЛОГРУД Андрій Петрович</t>
  </si>
  <si>
    <t>2663406154</t>
  </si>
  <si>
    <t>ТАК</t>
  </si>
  <si>
    <t>БІЛОНОЖКО Володимир Миколайович</t>
  </si>
  <si>
    <t>2695103455</t>
  </si>
  <si>
    <t>БОНДАРЕНКО Роман Геннадійович</t>
  </si>
  <si>
    <t>3206805379</t>
  </si>
  <si>
    <t>БУРДЕЛЯ Юрій Петрович</t>
  </si>
  <si>
    <t>2440915397</t>
  </si>
  <si>
    <t>БУШМАКІН Микола Євгенович</t>
  </si>
  <si>
    <t>2640710312</t>
  </si>
  <si>
    <t>ВОЛОШИН Олександр Борисович</t>
  </si>
  <si>
    <t>2448215772</t>
  </si>
  <si>
    <t>3164304650</t>
  </si>
  <si>
    <t>В строю (27.10.2025–27.10.2025) | В строю (01.12.2025–01.12.2025) | В строю (14.04.2026–14.04.2026) | В строю (02.07.2026–31.08.2026)</t>
  </si>
  <si>
    <t>ГЛАДУН Валерій Іванович</t>
  </si>
  <si>
    <t>2545811732</t>
  </si>
  <si>
    <t>ГОЛОВНЯ Олександр Юрійович</t>
  </si>
  <si>
    <t>3207507058</t>
  </si>
  <si>
    <t>ГРИЦЕНКО Віталій Васильович</t>
  </si>
  <si>
    <t>2870216597</t>
  </si>
  <si>
    <t>2818514914</t>
  </si>
  <si>
    <t>ДРАЙ Володимир Володимирович</t>
  </si>
  <si>
    <t>ДРАЙ В.В.</t>
  </si>
  <si>
    <t>В строю (31.08.2026–31.08.2026)</t>
  </si>
  <si>
    <t>ЄРМОЛЕНКО Сергій Сергійович</t>
  </si>
  <si>
    <t>3567302537</t>
  </si>
  <si>
    <t>3516314377</t>
  </si>
  <si>
    <t>В строю (03.08.2026–03.08.2026)</t>
  </si>
  <si>
    <t>КОВГАН Олександр Петрович</t>
  </si>
  <si>
    <t>3069303938</t>
  </si>
  <si>
    <t>КОНЯЄВ Юрій Анатолійович</t>
  </si>
  <si>
    <t>2922117895</t>
  </si>
  <si>
    <t>3183303772</t>
  </si>
  <si>
    <t>КУЗНІЧЕНКО Володимир Володимирович</t>
  </si>
  <si>
    <t>2620709234</t>
  </si>
  <si>
    <t>ЛЕВІЩЕНКО Євстафій Валентинович</t>
  </si>
  <si>
    <t>3059605251</t>
  </si>
  <si>
    <t>3089604731</t>
  </si>
  <si>
    <t>В строю (21.07.2025–04.08.2025) | В строю (04.10.2025–28.10.2025) | В строю (11.11.2025–11.11.2025) | В строю (14.12.2025–18.02.2026) | В строю (06.03.2026–31.08.2026)</t>
  </si>
  <si>
    <t>МИСЬКО Олег Ігорович</t>
  </si>
  <si>
    <t>3568907894</t>
  </si>
  <si>
    <t>МОСКАЛЬОВ Володимир Іванович</t>
  </si>
  <si>
    <t>2706616673</t>
  </si>
  <si>
    <t>ПАВЛЕНКО Антон Олександрович</t>
  </si>
  <si>
    <t>3259105099</t>
  </si>
  <si>
    <t>ПАВЛІВ Сергій Сергійович</t>
  </si>
  <si>
    <t>3319608479</t>
  </si>
  <si>
    <t>ПАРХОМЕНКО Андрій Вікторович</t>
  </si>
  <si>
    <t>3028509270</t>
  </si>
  <si>
    <t>ПЛАХОТНИЙ Іван Петрович</t>
  </si>
  <si>
    <t>2558702113</t>
  </si>
  <si>
    <t>3243401614</t>
  </si>
  <si>
    <t>В строю (31.01.2026–15.02.2026) | В строю (23.08.2026–31.08.2026)</t>
  </si>
  <si>
    <t>РАЩУПКІН Віталій Юрійович</t>
  </si>
  <si>
    <t>2915921097</t>
  </si>
  <si>
    <t>РИЛЬСЬКИЙ Іван Анатолійович</t>
  </si>
  <si>
    <t>3053229033</t>
  </si>
  <si>
    <t>В строю (15.08.2026–31.08.2026)</t>
  </si>
  <si>
    <t>РОДА Олександр Миколайович</t>
  </si>
  <si>
    <t>3027722312</t>
  </si>
  <si>
    <t>СИТНИЧЕНКО Юрій Олексійович</t>
  </si>
  <si>
    <t>2765811394</t>
  </si>
  <si>
    <t>СЛІЧКО Олександр Миколайович</t>
  </si>
  <si>
    <t>3240002999</t>
  </si>
  <si>
    <t>СМАГА Максим Володимирович</t>
  </si>
  <si>
    <t>3402013151</t>
  </si>
  <si>
    <t>УСТІНОВ Антон Олегович</t>
  </si>
  <si>
    <t>2896714811</t>
  </si>
  <si>
    <t>ФОРТУНА Олександр Іванович</t>
  </si>
  <si>
    <t>2469814930</t>
  </si>
  <si>
    <t>3909011153</t>
  </si>
  <si>
    <t>ХОМУТОВ Владислав Володимирович</t>
  </si>
  <si>
    <t>3433914618</t>
  </si>
  <si>
    <t>В строю (30.08.2026–31.08.2026)</t>
  </si>
  <si>
    <t>ЧЕРКАСЬКИЙ Олександр Володимирович</t>
  </si>
  <si>
    <t>2871415359</t>
  </si>
  <si>
    <t>ШКАРІВСЬКА Валентина Василівна</t>
  </si>
  <si>
    <t>3291800164</t>
  </si>
  <si>
    <t>ШОСТАК Назарій Григорович</t>
  </si>
  <si>
    <t>2960416019</t>
  </si>
  <si>
    <t>ШУТОВ Олексій Миколайович</t>
  </si>
  <si>
    <t>2719300076</t>
  </si>
  <si>
    <t>3214505718</t>
  </si>
  <si>
    <t>В строю (10.06.2026–02.08.2026)</t>
  </si>
  <si>
    <t>2747013596</t>
  </si>
  <si>
    <t>В строю (06.02.2026–06.02.2026) | В строю (31.03.2026–21.04.2026) | В строю (29.04.2026–03.05.2026)</t>
  </si>
  <si>
    <t>3435501535</t>
  </si>
  <si>
    <t>В строю (25.08.2026–25.08.2026)</t>
  </si>
  <si>
    <t>3055210874</t>
  </si>
  <si>
    <t>2907102553</t>
  </si>
  <si>
    <t>В строю (01.08.2026–31.08.2026)</t>
  </si>
  <si>
    <t>2913212931</t>
  </si>
  <si>
    <t>В строю (07.07.2026–31.08.2026)</t>
  </si>
  <si>
    <t>3009925532</t>
  </si>
  <si>
    <t>В строю (02.03.2026–10.03.2026) | В строю (08.06.2026–20.07.2026) | В строю (14.08.2026–31.08.2026)</t>
  </si>
  <si>
    <t>3188206134</t>
  </si>
  <si>
    <t>В строю (26.08.2026–31.08.2026)</t>
  </si>
  <si>
    <t>2703500770</t>
  </si>
  <si>
    <t>3087008834</t>
  </si>
  <si>
    <t>В строю (23.05.2026–27.05.2026) | В строю (15.06.2026–24.06.2026) | В строю (23.08.2026–31.08.2026)</t>
  </si>
  <si>
    <t>3460901404</t>
  </si>
  <si>
    <t>2824901616</t>
  </si>
  <si>
    <t>3054920890</t>
  </si>
  <si>
    <t>В строю (13.08.2026–13.08.2026)</t>
  </si>
  <si>
    <t>3168405795</t>
  </si>
  <si>
    <t>3285814074</t>
  </si>
  <si>
    <t>В строю (10.07.2026–14.07.2026)</t>
  </si>
  <si>
    <t>3026723874</t>
  </si>
  <si>
    <t>В строю (24.07.2026–04.08.2026) | В строю (27.08.2026–31.08.2026)</t>
  </si>
  <si>
    <t>3251109616</t>
  </si>
  <si>
    <t>2896602977</t>
  </si>
  <si>
    <t>В строю (24.07.2026–23.08.2026) | В строю (31.08.2026–31.08.2026)</t>
  </si>
  <si>
    <t>2987120475</t>
  </si>
  <si>
    <t>3009812898</t>
  </si>
  <si>
    <t>3229320690</t>
  </si>
  <si>
    <t>В строю (24.07.2026–31.08.2026)</t>
  </si>
  <si>
    <t>2863501993</t>
  </si>
  <si>
    <t>3382507496</t>
  </si>
  <si>
    <t>В строю (16.07.2026–31.08.2026)</t>
  </si>
  <si>
    <t>3450500994</t>
  </si>
  <si>
    <t>3225415397</t>
  </si>
  <si>
    <t>В строю (31.07.2026–31.08.2026)</t>
  </si>
  <si>
    <t>2559108933</t>
  </si>
  <si>
    <t>3037313938</t>
  </si>
  <si>
    <t>В строю (28.08.2026–31.08.2026)</t>
  </si>
  <si>
    <t>3735902953</t>
  </si>
  <si>
    <t>В строю (27.07.2026–30.07.2026) | В строю (22.08.2026–31.08.2026)</t>
  </si>
  <si>
    <t>ГРИМАЧ Юрій Володимирович</t>
  </si>
  <si>
    <t>3048226252</t>
  </si>
  <si>
    <t>В строю (08.06.2026–31.08.2026)</t>
  </si>
  <si>
    <t>2565302613</t>
  </si>
  <si>
    <t>В строю (05.08.2026–05.08.2026) | В строю (19.08.2026–19.08.2026)</t>
  </si>
  <si>
    <t>3733301453</t>
  </si>
  <si>
    <t>Самовільне залишення частини (08.02.2026–10.03.2026) | В строю (11.03.2026–14.04.2026) | В строю (16.04.2026–31.08.2026)</t>
  </si>
  <si>
    <t>3584804893</t>
  </si>
  <si>
    <t>3022320110</t>
  </si>
  <si>
    <t>В строю (27.07.2026–31.08.2026)</t>
  </si>
  <si>
    <t>3547606310</t>
  </si>
  <si>
    <t>В строю (19.06.2026–12.08.2026) | В строю (26.08.2026–31.08.2026)</t>
  </si>
  <si>
    <t>2992602770</t>
  </si>
  <si>
    <t>В строю (07.07.2026–23.08.2026)</t>
  </si>
  <si>
    <t>3164216496</t>
  </si>
  <si>
    <t>3248510217</t>
  </si>
  <si>
    <t>В строю (02.08.2026–31.08.2026)</t>
  </si>
  <si>
    <t>2967620259</t>
  </si>
  <si>
    <t>3557005993</t>
  </si>
  <si>
    <t>3661303215</t>
  </si>
  <si>
    <t>3161509073</t>
  </si>
  <si>
    <t>В строю (24.07.2026–28.07.2026) | В строю (27.08.2026–31.08.2026)</t>
  </si>
  <si>
    <t>2815506291</t>
  </si>
  <si>
    <t>В строю (05.08.2026–05.08.2026) | В строю (19.08.2026–19.08.2026) | В строю (26.08.2026–31.08.2026)</t>
  </si>
  <si>
    <t>3084112553</t>
  </si>
  <si>
    <t>В строю (19.07.2026–31.08.2026)</t>
  </si>
  <si>
    <t>2550200999</t>
  </si>
  <si>
    <t>3208106356</t>
  </si>
  <si>
    <t>2653612575</t>
  </si>
  <si>
    <t>В строю (15.08.2026–26.08.2026)</t>
  </si>
  <si>
    <t>3461306259</t>
  </si>
  <si>
    <t>КОБЕЦЬ-ШУСТВАЛЬ Наталія Олексіївна</t>
  </si>
  <si>
    <t>3234807422</t>
  </si>
  <si>
    <t>В строю (29.08.2026–31.08.2026)</t>
  </si>
  <si>
    <t>3615009571</t>
  </si>
  <si>
    <t>3171907621</t>
  </si>
  <si>
    <t>В строю (15.07.2026–19.07.2026) | В строю (15.08.2026–31.08.2026)</t>
  </si>
  <si>
    <t>2701521352</t>
  </si>
  <si>
    <t>В строю (09.08.2026–09.08.2026)</t>
  </si>
  <si>
    <t>3050808948</t>
  </si>
  <si>
    <t>В строю (11.06.2026–11.06.2026)</t>
  </si>
  <si>
    <t>3298511002</t>
  </si>
  <si>
    <t>В строю (06.08.2026–31.08.2026)</t>
  </si>
  <si>
    <t>3109007016</t>
  </si>
  <si>
    <t>3056310092</t>
  </si>
  <si>
    <t>В строю (27.08.2026–27.08.2026)</t>
  </si>
  <si>
    <t>3578404275</t>
  </si>
  <si>
    <t>В строю (06.07.2026–17.07.2026)</t>
  </si>
  <si>
    <t>2546013892</t>
  </si>
  <si>
    <t>В строю (28.06.2026–07.07.2026)</t>
  </si>
  <si>
    <t>2793700774</t>
  </si>
  <si>
    <t>2574515213</t>
  </si>
  <si>
    <t>3438302238</t>
  </si>
  <si>
    <t>3195711496</t>
  </si>
  <si>
    <t>В строю (25.09.2025–25.09.2025) | В строю (26.10.2025–11.11.2025) | В строю (14.04.2026–01.05.2026) | В строю (15.07.2026–13.08.2026) | В строю (28.08.2026–31.08.2026)</t>
  </si>
  <si>
    <t>3245606355</t>
  </si>
  <si>
    <t>В строю (19.07.2026–24.08.2026)</t>
  </si>
  <si>
    <t>3823404586</t>
  </si>
  <si>
    <t>В строю (13.08.2026–31.08.2026)</t>
  </si>
  <si>
    <t>2707618493</t>
  </si>
  <si>
    <t>2948620078</t>
  </si>
  <si>
    <t>В строю (17.08.2026–17.08.2026) | В строю (29.08.2026–31.08.2026)</t>
  </si>
  <si>
    <t>3002919793</t>
  </si>
  <si>
    <t>2617220973</t>
  </si>
  <si>
    <t>2830002779</t>
  </si>
  <si>
    <t>3221806018</t>
  </si>
  <si>
    <t>3034923999</t>
  </si>
  <si>
    <t>В строю (18.08.2026–24.08.2026)</t>
  </si>
  <si>
    <t>3123608138</t>
  </si>
  <si>
    <t>3139211972</t>
  </si>
  <si>
    <t>В строю (09.08.2026–10.08.2026)</t>
  </si>
  <si>
    <t>3151006878</t>
  </si>
  <si>
    <t>2655121534</t>
  </si>
  <si>
    <t>3542008759</t>
  </si>
  <si>
    <t>2981312991</t>
  </si>
  <si>
    <t>В строю (17.08.2026–17.08.2026)</t>
  </si>
  <si>
    <t>3347616515</t>
  </si>
  <si>
    <t>В строю (15.07.2026–24.07.2026)</t>
  </si>
  <si>
    <t>3544611151</t>
  </si>
  <si>
    <t>2624620559</t>
  </si>
  <si>
    <t>3070012913</t>
  </si>
  <si>
    <t>В строю (04.08.2026–08.08.2026)</t>
  </si>
  <si>
    <t>3474106732</t>
  </si>
  <si>
    <t>В строю (19.08.2026–27.08.2026) | Амбулаторне ВЛК (28.08.2026–31.08.2026)</t>
  </si>
  <si>
    <t>ПАВЛЮК Олексій Володимирович</t>
  </si>
  <si>
    <t>2913518352</t>
  </si>
  <si>
    <t>3318116235</t>
  </si>
  <si>
    <t>В строю (12.08.2026–12.08.2026)</t>
  </si>
  <si>
    <t>2898513459</t>
  </si>
  <si>
    <t>3413510754</t>
  </si>
  <si>
    <t>3302506297</t>
  </si>
  <si>
    <t>В строю (31.07.2026–01.08.2026) | В строю (31.08.2026–31.08.2026)</t>
  </si>
  <si>
    <t>3666103652</t>
  </si>
  <si>
    <t>3140110810</t>
  </si>
  <si>
    <t>В строю (23.08.2026–27.08.2026)</t>
  </si>
  <si>
    <t>ПРЕДАТКІН Олександр Ігоревич</t>
  </si>
  <si>
    <t>3590003139</t>
  </si>
  <si>
    <t>3187215576</t>
  </si>
  <si>
    <t>В строю (20.08.2026–31.08.2026)</t>
  </si>
  <si>
    <t>3025012759</t>
  </si>
  <si>
    <t>В строю (25.02.2026–25.02.2026) | В строю (28.03.2026–02.04.2026)</t>
  </si>
  <si>
    <t>3006113499</t>
  </si>
  <si>
    <t>3522207274</t>
  </si>
  <si>
    <t>Самовільне залишення частини (28.04.2026–08.05.2026) | В строю (09.05.2026–07.06.2026) | В строю (17.06.2026–17.06.2026) | В строю (10.07.2026–31.08.2026)</t>
  </si>
  <si>
    <t>3033422550</t>
  </si>
  <si>
    <t>В строю (22.08.2026–31.08.2026)</t>
  </si>
  <si>
    <t>3424708215</t>
  </si>
  <si>
    <t>3578210851</t>
  </si>
  <si>
    <t>В строю (15.07.2026–27.07.2026) | В строю (25.08.2026–31.08.2026)</t>
  </si>
  <si>
    <t>2872709313</t>
  </si>
  <si>
    <t>В строю (28.07.2026–18.08.2026)</t>
  </si>
  <si>
    <t>3036816034</t>
  </si>
  <si>
    <t>2975503754</t>
  </si>
  <si>
    <t>3586804292</t>
  </si>
  <si>
    <t>3033425452</t>
  </si>
  <si>
    <t>2776323979</t>
  </si>
  <si>
    <t>В строю (10.04.2026–17.04.2026) | В строю (14.06.2026–09.07.2026) | В строю (24.07.2026–31.08.2026)</t>
  </si>
  <si>
    <t>3014707959</t>
  </si>
  <si>
    <t>В строю (06.03.2026–14.04.2026) | В строю (27.07.2026–03.08.2026) | В строю (31.08.2026–31.08.2026)</t>
  </si>
  <si>
    <t>3589400437</t>
  </si>
  <si>
    <t>3219305078</t>
  </si>
  <si>
    <t>Самовільне залишення частини (05.07.2025–09.08.2025) | В строю (10.08.2025–18.08.2025) | Самовільне залишення частини (25.08.2025–13.03.2026) | В строю (14.03.2026–31.08.2026)</t>
  </si>
  <si>
    <t>2814608413</t>
  </si>
  <si>
    <t>В строю (09.01.2026–09.01.2026) | В строю (09.02.2026–12.02.2026) | В строю (08.05.2026–09.05.2026)</t>
  </si>
  <si>
    <t>3545300833</t>
  </si>
  <si>
    <t>3376912673</t>
  </si>
  <si>
    <t>3252705292</t>
  </si>
  <si>
    <t>3235005651</t>
  </si>
  <si>
    <t>В строю (16.07.2026–21.07.2026) | В строю (21.08.2026–31.08.2026)</t>
  </si>
  <si>
    <t>2867618790</t>
  </si>
  <si>
    <t>В строю (02.05.2026–02.05.2026) | В строю (19.05.2026–20.05.2026)</t>
  </si>
  <si>
    <t>В строю (03.07.2026–18.07.2026)</t>
  </si>
  <si>
    <t>В строю (03.08.2026–07.08.2026) | В строю (18.08.2026–31.08.2026)</t>
  </si>
  <si>
    <t>Повернення до іншої частини (27.06.2026–28.08.2026)</t>
  </si>
  <si>
    <t>В строю (30.06.2026–02.07.2026) | В строю (30.07.2026–31.08.2026)</t>
  </si>
  <si>
    <t>Дата з якої перебуває у розпорядженні понад 2 місяці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</si>
</sst>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\.yyyy"/>
  </numFmts>
  <fonts count="9" x14ac:knownFonts="1">
    <font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color rgb="FFFFFFFF"/>
      <name val="Calibri"/>
      <family val="2"/>
      <charset val="204"/>
    </font>
    <font>
      <b/>
      <sz val="12"/>
      <color theme="0"/>
      <name val="Times New Roman"/>
      <family val="2"/>
      <charset val="204"/>
    </font>
    <font>
      <sz val="8"/>
      <name val="Times New Roman"/>
      <family val="2"/>
      <charset val="204"/>
    </font>
    <font>
      <sz val="10"/>
      <name val="Arial"/>
      <family val="2"/>
      <charset val="204"/>
    </font>
    <font>
      <sz val="14"/>
      <color rgb="FFFFFFFF"/>
      <name val="Times New Roman"/>
      <family val="1"/>
      <charset val="204"/>
    </font>
    <font>
      <sz val="14"/>
      <color theme="5" tint="0.39997558519241921"/>
      <name val="Times New Roman"/>
      <family val="1"/>
      <charset val="204"/>
    </font>
    <font>
      <sz val="14"/>
      <color rgb="FFADADAD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center" wrapText="1"/>
    </xf>
    <xf numFmtId="0" fontId="1" fillId="2" borderId="2" xfId="0" applyFont="1" applyFill="1" applyBorder="1"/>
    <xf numFmtId="14" fontId="1" fillId="4" borderId="2" xfId="0" applyNumberFormat="1" applyFont="1" applyFill="1" applyBorder="1" applyAlignment="1">
      <alignment horizontal="left" vertical="center" wrapText="1"/>
    </xf>
    <xf numFmtId="0" fontId="1" fillId="2" borderId="3" xfId="0" applyFont="1" applyFill="1" applyBorder="1"/>
    <xf numFmtId="49" fontId="6" fillId="0" borderId="5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49" fontId="6" fillId="0" borderId="7" xfId="1" applyNumberFormat="1" applyFont="1" applyBorder="1" applyAlignment="1">
      <alignment horizontal="center" vertical="center" wrapText="1"/>
    </xf>
    <xf numFmtId="164" fontId="6" fillId="0" borderId="8" xfId="1" applyNumberFormat="1" applyFont="1" applyBorder="1" applyAlignment="1">
      <alignment horizontal="center" vertical="center" wrapText="1"/>
    </xf>
    <xf numFmtId="164" fontId="8" fillId="0" borderId="8" xfId="1" applyNumberFormat="1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center" vertical="center" wrapText="1"/>
    </xf>
    <xf numFmtId="1" fontId="6" fillId="0" borderId="8" xfId="1" applyNumberFormat="1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49" fontId="6" fillId="0" borderId="8" xfId="1" applyNumberFormat="1" applyFont="1" applyBorder="1" applyAlignment="1">
      <alignment horizontal="center" vertical="center" wrapText="1"/>
    </xf>
    <xf numFmtId="164" fontId="6" fillId="0" borderId="6" xfId="1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4" fontId="6" fillId="0" borderId="2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14" fontId="6" fillId="0" borderId="8" xfId="1" applyNumberFormat="1" applyFont="1" applyBorder="1" applyAlignment="1">
      <alignment horizontal="center" vertical="center" wrapText="1"/>
    </xf>
  </cellXfs>
  <cellStyles count="2">
    <cellStyle name="Звичайний" xfId="0" builtinId="0"/>
    <cellStyle name="Обычный 4" xfId="1" xr:uid="{98265266-0594-4C2A-BAC9-F7BD39857057}"/>
  </cellStyles>
  <dxfs count="21">
    <dxf>
      <font>
        <sz val="14"/>
        <color rgb="FFFFFFFF"/>
        <name val="Times New Roman"/>
        <family val="1"/>
        <charset val="204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ADADAD"/>
        <name val="Times New Roman"/>
        <family val="1"/>
        <charset val="204"/>
        <scheme val="none"/>
      </font>
      <numFmt numFmtId="164" formatCode="dd\.mm\.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164" formatCode="dd\.mm\.yyyy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indexed="64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1" tint="0.249977111117893"/>
          <bgColor theme="1" tint="0.249977111117893"/>
        </patternFill>
      </fill>
    </dxf>
    <dxf>
      <fill>
        <patternFill patternType="solid">
          <fgColor auto="1"/>
          <bgColor theme="2" tint="-0.749961851863155"/>
        </patternFill>
      </fill>
    </dxf>
    <dxf>
      <fill>
        <patternFill patternType="solid">
          <fgColor auto="1"/>
          <bgColor theme="1" tint="0.1498458815271462"/>
        </patternFill>
      </fill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right style="medium">
          <color theme="0"/>
        </right>
      </border>
    </dxf>
    <dxf>
      <font>
        <b/>
        <color theme="0"/>
      </font>
      <fill>
        <patternFill patternType="solid">
          <fgColor theme="1" tint="0.14999847407452621"/>
          <bgColor theme="1" tint="0.14999847407452621"/>
        </patternFill>
      </fill>
      <border>
        <top style="medium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1" tint="0.44999542222357858"/>
          <bgColor theme="1" tint="0.44999542222357858"/>
        </patternFill>
      </fill>
    </dxf>
  </dxfs>
  <tableStyles count="1" defaultTableStyle="TableStyleMedium2" defaultPivotStyle="PivotStyleLight16">
    <tableStyle name="TableStyleDark_my" pivot="0" count="8" xr9:uid="{CFC3E1FC-0CEF-4FBB-AEF8-B86D335BF785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secondRowStripe" dxfId="14"/>
      <tableStyleElement type="firstColumn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2E3203-AAE5-47DB-B483-DF58818D9D20}" name="РозрахунокДнівРОЗП" displayName="РозрахунокДнівРОЗП" ref="B2:H154" totalsRowShown="0" headerRowDxfId="12" headerRowBorderDxfId="11" tableBorderDxfId="10" totalsRowBorderDxfId="9">
  <tableColumns count="7">
    <tableColumn id="15" xr3:uid="{4A2573F1-1D86-4288-8B8B-3C8999E25217}" name="ПІБ" dataDxfId="6" dataCellStyle="Обычный 4"/>
    <tableColumn id="14" xr3:uid="{77560B5B-1438-4417-B556-43AF9594A193}" name="ІПН" dataDxfId="5" dataCellStyle="Обычный 4"/>
    <tableColumn id="12" xr3:uid="{131E7EEE-CC3E-442F-A890-6537C2564A46}" name="Дата виведення у розпорядження" dataDxfId="4" dataCellStyle="Обычный 4"/>
    <tableColumn id="3" xr3:uid="{B246C62C-7D3E-4C00-961D-384EB62A8465}" name="Враховувати відрядження" dataDxfId="3" dataCellStyle="Обычный 4"/>
    <tableColumn id="1" xr3:uid="{7D8C625A-7E68-492D-BA0F-262D0CD71476}" name="Періоди" dataDxfId="2" dataCellStyle="Обычный 4"/>
    <tableColumn id="2" xr3:uid="{8B1E5D5B-E158-4D7F-BD4E-683817D1D2A2}" name="Кількість днів у розпорядженні" dataDxfId="1" dataCellStyle="Обычный 4"/>
    <tableColumn id="4" xr3:uid="{6796E15A-814A-4191-A2BA-F44725D45397}" name="Дата з якої перебуває у розпорядженні понад 2 місяці" dataDxfId="0" dataCellStyle="Обычный 4"/>
  </tableColumns>
  <tableStyleInfo name="TableStyleDark_my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B823-E249-4565-88D4-63978BCAB38F}">
  <sheetPr codeName="Аркуш1"/>
  <dimension ref="A1:R245"/>
  <sheetViews>
    <sheetView tabSelected="1" zoomScale="70" zoomScaleNormal="70" workbookViewId="0">
      <selection activeCell="C7" sqref="C7"/>
    </sheetView>
  </sheetViews>
  <sheetFormatPr defaultColWidth="16.625" defaultRowHeight="15.75" x14ac:dyDescent="0.25"/>
  <cols>
    <col min="1" max="1" width="7.625" style="1" customWidth="1"/>
    <col min="2" max="2" width="32.25" style="1" customWidth="1"/>
    <col min="3" max="3" width="26.625" style="1" customWidth="1"/>
    <col min="4" max="4" width="27.5" style="1" customWidth="1"/>
    <col min="5" max="5" width="15.75" style="1" customWidth="1"/>
    <col min="6" max="6" width="43.5" style="1" customWidth="1"/>
    <col min="7" max="7" width="22.125" style="1" customWidth="1"/>
    <col min="8" max="8" width="31" style="1" customWidth="1"/>
    <col min="9" max="9" width="25.625" style="1" customWidth="1"/>
    <col min="10" max="10" width="48" style="1" customWidth="1"/>
    <col min="11" max="11" width="12.75" style="1" customWidth="1"/>
    <col min="12" max="16384" width="16.625" style="1"/>
  </cols>
  <sheetData>
    <row r="1" spans="1:17" ht="36.75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</row>
    <row r="2" spans="1:17" ht="33" customHeight="1" x14ac:dyDescent="0.25">
      <c r="A2" s="11"/>
      <c r="B2" s="3" t="s">
        <v>0</v>
      </c>
      <c r="C2" s="3" t="s">
        <v>1</v>
      </c>
      <c r="D2" s="3" t="s">
        <v>119</v>
      </c>
      <c r="E2" s="3" t="s">
        <v>120</v>
      </c>
      <c r="F2" s="3" t="s">
        <v>121</v>
      </c>
      <c r="G2" s="3" t="s">
        <v>122</v>
      </c>
      <c r="H2" s="25" t="s">
        <v>386</v>
      </c>
      <c r="I2" s="4" t="s">
        <v>116</v>
      </c>
      <c r="J2" s="10" t="s">
        <v>117</v>
      </c>
    </row>
    <row r="3" spans="1:17" ht="18.75" x14ac:dyDescent="0.25">
      <c r="A3" s="11"/>
      <c r="B3" s="6" t="s">
        <v>123</v>
      </c>
      <c r="C3" s="12" t="s">
        <v>124</v>
      </c>
      <c r="D3" s="13">
        <v>45859</v>
      </c>
      <c r="E3" s="14" t="s">
        <v>125</v>
      </c>
      <c r="F3" s="8"/>
      <c r="G3" s="15">
        <v>0</v>
      </c>
      <c r="H3" s="26"/>
      <c r="I3" s="4" t="s">
        <v>118</v>
      </c>
      <c r="J3" s="5">
        <v>46266</v>
      </c>
    </row>
    <row r="4" spans="1:17" ht="37.5" x14ac:dyDescent="0.25">
      <c r="A4" s="11"/>
      <c r="B4" s="6" t="s">
        <v>126</v>
      </c>
      <c r="C4" s="12" t="s">
        <v>127</v>
      </c>
      <c r="D4" s="13">
        <v>45859</v>
      </c>
      <c r="E4" s="14" t="s">
        <v>125</v>
      </c>
      <c r="F4" s="8"/>
      <c r="G4" s="15">
        <v>0</v>
      </c>
      <c r="H4" s="27"/>
    </row>
    <row r="5" spans="1:17" ht="37.5" x14ac:dyDescent="0.25">
      <c r="A5" s="11"/>
      <c r="B5" s="6" t="s">
        <v>128</v>
      </c>
      <c r="C5" s="12" t="s">
        <v>129</v>
      </c>
      <c r="D5" s="13">
        <v>45859</v>
      </c>
      <c r="E5" s="14" t="s">
        <v>125</v>
      </c>
      <c r="F5" s="8"/>
      <c r="G5" s="15">
        <v>0</v>
      </c>
      <c r="H5" s="27"/>
    </row>
    <row r="6" spans="1:17" ht="18.75" x14ac:dyDescent="0.25">
      <c r="A6" s="11"/>
      <c r="B6" s="6" t="s">
        <v>130</v>
      </c>
      <c r="C6" s="12" t="s">
        <v>131</v>
      </c>
      <c r="D6" s="13">
        <v>45859</v>
      </c>
      <c r="E6" s="14" t="s">
        <v>125</v>
      </c>
      <c r="F6" s="8"/>
      <c r="G6" s="15">
        <v>0</v>
      </c>
      <c r="H6" s="27"/>
    </row>
    <row r="7" spans="1:17" ht="37.5" x14ac:dyDescent="0.25">
      <c r="A7" s="11"/>
      <c r="B7" s="6" t="s">
        <v>132</v>
      </c>
      <c r="C7" s="12" t="s">
        <v>133</v>
      </c>
      <c r="D7" s="13">
        <v>45859</v>
      </c>
      <c r="E7" s="14" t="s">
        <v>125</v>
      </c>
      <c r="F7" s="8"/>
      <c r="G7" s="15">
        <v>0</v>
      </c>
      <c r="H7" s="27"/>
    </row>
    <row r="8" spans="1:17" ht="37.5" x14ac:dyDescent="0.25">
      <c r="A8" s="11"/>
      <c r="B8" s="6" t="s">
        <v>134</v>
      </c>
      <c r="C8" s="12" t="s">
        <v>135</v>
      </c>
      <c r="D8" s="13">
        <v>45859</v>
      </c>
      <c r="E8" s="14" t="s">
        <v>125</v>
      </c>
      <c r="F8" s="8"/>
      <c r="G8" s="15">
        <v>0</v>
      </c>
      <c r="H8" s="27"/>
    </row>
    <row r="9" spans="1:17" ht="75" x14ac:dyDescent="0.25">
      <c r="A9" s="11"/>
      <c r="B9" s="6" t="s">
        <v>60</v>
      </c>
      <c r="C9" s="12" t="s">
        <v>136</v>
      </c>
      <c r="D9" s="13">
        <v>45859</v>
      </c>
      <c r="E9" s="14"/>
      <c r="F9" s="8" t="s">
        <v>137</v>
      </c>
      <c r="G9" s="15">
        <v>64</v>
      </c>
      <c r="H9" s="27">
        <v>46262</v>
      </c>
    </row>
    <row r="10" spans="1:17" ht="18.75" x14ac:dyDescent="0.25">
      <c r="A10" s="11"/>
      <c r="B10" s="6" t="s">
        <v>138</v>
      </c>
      <c r="C10" s="12" t="s">
        <v>139</v>
      </c>
      <c r="D10" s="13">
        <v>45859</v>
      </c>
      <c r="E10" s="14" t="s">
        <v>125</v>
      </c>
      <c r="F10" s="8"/>
      <c r="G10" s="15">
        <v>0</v>
      </c>
      <c r="H10" s="27"/>
    </row>
    <row r="11" spans="1:17" ht="37.5" x14ac:dyDescent="0.25">
      <c r="A11" s="11"/>
      <c r="B11" s="6" t="s">
        <v>140</v>
      </c>
      <c r="C11" s="12" t="s">
        <v>141</v>
      </c>
      <c r="D11" s="13">
        <v>45859</v>
      </c>
      <c r="E11" s="14" t="s">
        <v>125</v>
      </c>
      <c r="F11" s="8"/>
      <c r="G11" s="15">
        <v>0</v>
      </c>
      <c r="H11" s="27"/>
    </row>
    <row r="12" spans="1:17" ht="37.5" x14ac:dyDescent="0.25">
      <c r="A12" s="11"/>
      <c r="B12" s="6" t="s">
        <v>142</v>
      </c>
      <c r="C12" s="12" t="s">
        <v>143</v>
      </c>
      <c r="D12" s="13">
        <v>45859</v>
      </c>
      <c r="E12" s="14" t="s">
        <v>125</v>
      </c>
      <c r="F12" s="8"/>
      <c r="G12" s="15">
        <v>0</v>
      </c>
      <c r="H12" s="27"/>
    </row>
    <row r="13" spans="1:17" ht="37.5" x14ac:dyDescent="0.25">
      <c r="A13" s="11"/>
      <c r="B13" s="6" t="s">
        <v>19</v>
      </c>
      <c r="C13" s="12" t="s">
        <v>144</v>
      </c>
      <c r="D13" s="13">
        <v>45859</v>
      </c>
      <c r="E13" s="14" t="s">
        <v>125</v>
      </c>
      <c r="F13" s="8"/>
      <c r="G13" s="15">
        <v>0</v>
      </c>
      <c r="H13" s="27"/>
      <c r="M13" s="2"/>
      <c r="N13" s="2"/>
      <c r="O13" s="2"/>
      <c r="P13" s="2"/>
      <c r="Q13" s="2"/>
    </row>
    <row r="14" spans="1:17" ht="37.5" x14ac:dyDescent="0.25">
      <c r="A14" s="11"/>
      <c r="B14" s="6" t="s">
        <v>145</v>
      </c>
      <c r="C14" s="12" t="s">
        <v>146</v>
      </c>
      <c r="D14" s="13">
        <v>46265</v>
      </c>
      <c r="E14" s="14"/>
      <c r="F14" s="8" t="s">
        <v>147</v>
      </c>
      <c r="G14" s="15">
        <v>1</v>
      </c>
      <c r="H14" s="27"/>
      <c r="M14" s="2"/>
      <c r="N14" s="2"/>
      <c r="O14" s="2"/>
      <c r="P14" s="2"/>
      <c r="Q14" s="2"/>
    </row>
    <row r="15" spans="1:17" ht="37.5" x14ac:dyDescent="0.25">
      <c r="A15" s="11"/>
      <c r="B15" s="6" t="s">
        <v>148</v>
      </c>
      <c r="C15" s="12" t="s">
        <v>149</v>
      </c>
      <c r="D15" s="13">
        <v>45859</v>
      </c>
      <c r="E15" s="14" t="s">
        <v>125</v>
      </c>
      <c r="F15" s="8"/>
      <c r="G15" s="15">
        <v>0</v>
      </c>
      <c r="H15" s="27"/>
      <c r="M15" s="2"/>
      <c r="N15" s="2"/>
      <c r="O15" s="2"/>
      <c r="P15" s="2"/>
      <c r="Q15" s="2"/>
    </row>
    <row r="16" spans="1:17" ht="37.5" x14ac:dyDescent="0.25">
      <c r="A16" s="11"/>
      <c r="B16" s="6" t="s">
        <v>112</v>
      </c>
      <c r="C16" s="12" t="s">
        <v>150</v>
      </c>
      <c r="D16" s="13">
        <v>46237</v>
      </c>
      <c r="E16" s="14"/>
      <c r="F16" s="8" t="s">
        <v>151</v>
      </c>
      <c r="G16" s="15">
        <v>1</v>
      </c>
      <c r="H16" s="27"/>
      <c r="M16" s="2"/>
      <c r="N16" s="2"/>
      <c r="O16" s="2"/>
      <c r="P16" s="2"/>
      <c r="Q16" s="2"/>
    </row>
    <row r="17" spans="1:18" ht="37.5" x14ac:dyDescent="0.25">
      <c r="A17" s="11"/>
      <c r="B17" s="6" t="s">
        <v>152</v>
      </c>
      <c r="C17" s="12" t="s">
        <v>153</v>
      </c>
      <c r="D17" s="13">
        <v>45859</v>
      </c>
      <c r="E17" s="14" t="s">
        <v>125</v>
      </c>
      <c r="F17" s="8"/>
      <c r="G17" s="15">
        <v>0</v>
      </c>
      <c r="H17" s="27"/>
      <c r="M17" s="2"/>
      <c r="N17" s="2"/>
      <c r="O17" s="2"/>
      <c r="P17" s="2"/>
      <c r="Q17" s="2"/>
    </row>
    <row r="18" spans="1:18" ht="37.5" x14ac:dyDescent="0.25">
      <c r="A18" s="11"/>
      <c r="B18" s="6" t="s">
        <v>154</v>
      </c>
      <c r="C18" s="12" t="s">
        <v>155</v>
      </c>
      <c r="D18" s="13">
        <v>45859</v>
      </c>
      <c r="E18" s="14" t="s">
        <v>125</v>
      </c>
      <c r="F18" s="8"/>
      <c r="G18" s="15">
        <v>0</v>
      </c>
      <c r="H18" s="27"/>
      <c r="M18" s="2"/>
      <c r="N18" s="2"/>
      <c r="O18" s="2"/>
      <c r="P18" s="2"/>
      <c r="Q18" s="2"/>
    </row>
    <row r="19" spans="1:18" ht="37.5" x14ac:dyDescent="0.25">
      <c r="A19" s="11"/>
      <c r="B19" s="6" t="s">
        <v>62</v>
      </c>
      <c r="C19" s="12" t="s">
        <v>156</v>
      </c>
      <c r="D19" s="13">
        <v>46203</v>
      </c>
      <c r="E19" s="14"/>
      <c r="F19" s="8"/>
      <c r="G19" s="15">
        <v>0</v>
      </c>
      <c r="H19" s="27"/>
      <c r="M19" s="2"/>
      <c r="N19" s="2"/>
      <c r="O19" s="2"/>
      <c r="P19" s="2"/>
      <c r="Q19" s="2"/>
    </row>
    <row r="20" spans="1:18" ht="37.5" x14ac:dyDescent="0.25">
      <c r="A20" s="11"/>
      <c r="B20" s="6" t="s">
        <v>157</v>
      </c>
      <c r="C20" s="12" t="s">
        <v>158</v>
      </c>
      <c r="D20" s="13">
        <v>45859</v>
      </c>
      <c r="E20" s="14" t="s">
        <v>125</v>
      </c>
      <c r="F20" s="8"/>
      <c r="G20" s="15">
        <v>0</v>
      </c>
      <c r="H20" s="27"/>
      <c r="M20" s="2"/>
      <c r="N20" s="2"/>
      <c r="O20" s="2"/>
      <c r="P20" s="2"/>
      <c r="Q20" s="2"/>
    </row>
    <row r="21" spans="1:18" ht="37.5" x14ac:dyDescent="0.25">
      <c r="A21" s="11"/>
      <c r="B21" s="6" t="s">
        <v>159</v>
      </c>
      <c r="C21" s="12" t="s">
        <v>160</v>
      </c>
      <c r="D21" s="13">
        <v>45859</v>
      </c>
      <c r="E21" s="14" t="s">
        <v>125</v>
      </c>
      <c r="F21" s="8"/>
      <c r="G21" s="15">
        <v>0</v>
      </c>
      <c r="H21" s="27"/>
      <c r="M21" s="2"/>
      <c r="N21" s="2"/>
      <c r="O21" s="2"/>
      <c r="P21" s="2"/>
      <c r="Q21" s="2"/>
    </row>
    <row r="22" spans="1:18" ht="93.75" x14ac:dyDescent="0.25">
      <c r="A22" s="11"/>
      <c r="B22" s="6" t="s">
        <v>53</v>
      </c>
      <c r="C22" s="12" t="s">
        <v>161</v>
      </c>
      <c r="D22" s="13">
        <v>45859</v>
      </c>
      <c r="E22" s="14"/>
      <c r="F22" s="8" t="s">
        <v>162</v>
      </c>
      <c r="G22" s="15">
        <v>287</v>
      </c>
      <c r="H22" s="27">
        <v>46024</v>
      </c>
      <c r="M22" s="2"/>
      <c r="N22" s="2"/>
      <c r="O22" s="2"/>
      <c r="P22" s="2"/>
      <c r="Q22" s="2"/>
    </row>
    <row r="23" spans="1:18" ht="18.75" x14ac:dyDescent="0.25">
      <c r="A23" s="11"/>
      <c r="B23" s="6" t="s">
        <v>163</v>
      </c>
      <c r="C23" s="12" t="s">
        <v>164</v>
      </c>
      <c r="D23" s="13">
        <v>45859</v>
      </c>
      <c r="E23" s="14" t="s">
        <v>125</v>
      </c>
      <c r="F23" s="8"/>
      <c r="G23" s="15">
        <v>0</v>
      </c>
      <c r="H23" s="27"/>
      <c r="M23" s="2"/>
      <c r="N23" s="2"/>
      <c r="O23" s="2"/>
      <c r="P23" s="2"/>
      <c r="Q23" s="2"/>
    </row>
    <row r="24" spans="1:18" ht="37.5" x14ac:dyDescent="0.25">
      <c r="A24" s="11"/>
      <c r="B24" s="6" t="s">
        <v>165</v>
      </c>
      <c r="C24" s="12" t="s">
        <v>166</v>
      </c>
      <c r="D24" s="13">
        <v>45859</v>
      </c>
      <c r="E24" s="14" t="s">
        <v>125</v>
      </c>
      <c r="F24" s="8"/>
      <c r="G24" s="15">
        <v>0</v>
      </c>
      <c r="H24" s="27"/>
      <c r="M24" s="2"/>
      <c r="N24" s="2"/>
      <c r="O24" s="2"/>
      <c r="P24" s="2"/>
      <c r="Q24" s="2"/>
    </row>
    <row r="25" spans="1:18" ht="37.5" x14ac:dyDescent="0.25">
      <c r="B25" s="6" t="s">
        <v>167</v>
      </c>
      <c r="C25" s="12" t="s">
        <v>168</v>
      </c>
      <c r="D25" s="13">
        <v>45859</v>
      </c>
      <c r="E25" s="14" t="s">
        <v>125</v>
      </c>
      <c r="F25" s="8"/>
      <c r="G25" s="15">
        <v>0</v>
      </c>
      <c r="H25" s="27"/>
      <c r="M25" s="2"/>
      <c r="N25" s="2"/>
      <c r="O25" s="2"/>
      <c r="P25" s="2"/>
      <c r="Q25" s="2"/>
    </row>
    <row r="26" spans="1:18" ht="18.75" x14ac:dyDescent="0.25">
      <c r="B26" s="6" t="s">
        <v>169</v>
      </c>
      <c r="C26" s="12" t="s">
        <v>170</v>
      </c>
      <c r="D26" s="13">
        <v>45859</v>
      </c>
      <c r="E26" s="14" t="s">
        <v>125</v>
      </c>
      <c r="F26" s="8"/>
      <c r="G26" s="15">
        <v>0</v>
      </c>
      <c r="H26" s="27"/>
      <c r="M26" s="2"/>
      <c r="N26" s="2"/>
      <c r="O26" s="2"/>
      <c r="P26" s="2"/>
      <c r="Q26" s="2"/>
    </row>
    <row r="27" spans="1:18" ht="37.5" x14ac:dyDescent="0.25">
      <c r="B27" s="6" t="s">
        <v>171</v>
      </c>
      <c r="C27" s="12" t="s">
        <v>172</v>
      </c>
      <c r="D27" s="13">
        <v>45859</v>
      </c>
      <c r="E27" s="14" t="s">
        <v>125</v>
      </c>
      <c r="F27" s="8"/>
      <c r="G27" s="15">
        <v>0</v>
      </c>
      <c r="H27" s="27"/>
      <c r="M27" s="2"/>
      <c r="N27" s="2"/>
      <c r="O27" s="2"/>
      <c r="P27" s="2"/>
      <c r="Q27" s="2"/>
    </row>
    <row r="28" spans="1:18" ht="18.75" x14ac:dyDescent="0.25">
      <c r="B28" s="6" t="s">
        <v>173</v>
      </c>
      <c r="C28" s="12" t="s">
        <v>174</v>
      </c>
      <c r="D28" s="13">
        <v>45859</v>
      </c>
      <c r="E28" s="14" t="s">
        <v>125</v>
      </c>
      <c r="F28" s="8"/>
      <c r="G28" s="15">
        <v>0</v>
      </c>
      <c r="H28" s="27"/>
      <c r="M28" s="2"/>
      <c r="N28" s="2"/>
      <c r="O28" s="2"/>
      <c r="P28" s="2"/>
      <c r="Q28" s="2"/>
      <c r="R28" s="2"/>
    </row>
    <row r="29" spans="1:18" ht="37.5" x14ac:dyDescent="0.25">
      <c r="B29" s="6" t="s">
        <v>73</v>
      </c>
      <c r="C29" s="12" t="s">
        <v>175</v>
      </c>
      <c r="D29" s="13">
        <v>46053</v>
      </c>
      <c r="E29" s="14"/>
      <c r="F29" s="8" t="s">
        <v>176</v>
      </c>
      <c r="G29" s="15">
        <v>25</v>
      </c>
      <c r="H29" s="27"/>
      <c r="M29" s="2"/>
      <c r="N29" s="2"/>
      <c r="O29" s="2"/>
      <c r="P29" s="2"/>
      <c r="Q29" s="2"/>
      <c r="R29" s="2"/>
    </row>
    <row r="30" spans="1:18" ht="37.5" x14ac:dyDescent="0.25">
      <c r="B30" s="6" t="s">
        <v>177</v>
      </c>
      <c r="C30" s="12" t="s">
        <v>178</v>
      </c>
      <c r="D30" s="13">
        <v>45859</v>
      </c>
      <c r="E30" s="14" t="s">
        <v>125</v>
      </c>
      <c r="F30" s="8"/>
      <c r="G30" s="15">
        <v>0</v>
      </c>
      <c r="H30" s="27"/>
      <c r="M30" s="2"/>
      <c r="N30" s="2"/>
      <c r="O30" s="2"/>
      <c r="P30" s="2"/>
      <c r="Q30" s="2"/>
      <c r="R30" s="2"/>
    </row>
    <row r="31" spans="1:18" ht="37.5" x14ac:dyDescent="0.25">
      <c r="B31" s="6" t="s">
        <v>179</v>
      </c>
      <c r="C31" s="12" t="s">
        <v>180</v>
      </c>
      <c r="D31" s="13">
        <v>46249</v>
      </c>
      <c r="E31" s="14"/>
      <c r="F31" s="8" t="s">
        <v>181</v>
      </c>
      <c r="G31" s="15">
        <v>17</v>
      </c>
      <c r="H31" s="27"/>
      <c r="M31" s="2"/>
      <c r="N31" s="2"/>
      <c r="O31" s="2"/>
      <c r="P31" s="2"/>
      <c r="Q31" s="2"/>
      <c r="R31" s="2"/>
    </row>
    <row r="32" spans="1:18" ht="37.5" x14ac:dyDescent="0.25">
      <c r="B32" s="6" t="s">
        <v>182</v>
      </c>
      <c r="C32" s="12" t="s">
        <v>183</v>
      </c>
      <c r="D32" s="13">
        <v>45859</v>
      </c>
      <c r="E32" s="14" t="s">
        <v>125</v>
      </c>
      <c r="F32" s="8"/>
      <c r="G32" s="15">
        <v>0</v>
      </c>
      <c r="H32" s="27"/>
      <c r="M32" s="2"/>
      <c r="N32" s="2"/>
      <c r="O32" s="2"/>
      <c r="P32" s="2"/>
      <c r="Q32" s="2"/>
      <c r="R32" s="2"/>
    </row>
    <row r="33" spans="2:18" ht="37.5" x14ac:dyDescent="0.25">
      <c r="B33" s="6" t="s">
        <v>184</v>
      </c>
      <c r="C33" s="12" t="s">
        <v>185</v>
      </c>
      <c r="D33" s="13">
        <v>45859</v>
      </c>
      <c r="E33" s="14" t="s">
        <v>125</v>
      </c>
      <c r="F33" s="8"/>
      <c r="G33" s="15">
        <v>0</v>
      </c>
      <c r="H33" s="27"/>
      <c r="M33" s="2"/>
      <c r="N33" s="2"/>
      <c r="O33" s="2"/>
      <c r="P33" s="2"/>
      <c r="Q33" s="2"/>
      <c r="R33" s="2"/>
    </row>
    <row r="34" spans="2:18" ht="37.5" x14ac:dyDescent="0.25">
      <c r="B34" s="6" t="s">
        <v>186</v>
      </c>
      <c r="C34" s="12" t="s">
        <v>187</v>
      </c>
      <c r="D34" s="13">
        <v>45859</v>
      </c>
      <c r="E34" s="14" t="s">
        <v>125</v>
      </c>
      <c r="F34" s="8"/>
      <c r="G34" s="15">
        <v>0</v>
      </c>
      <c r="H34" s="27"/>
      <c r="M34" s="2"/>
      <c r="N34" s="2"/>
      <c r="O34" s="2"/>
      <c r="P34" s="2"/>
      <c r="Q34" s="2"/>
      <c r="R34" s="2"/>
    </row>
    <row r="35" spans="2:18" ht="37.5" x14ac:dyDescent="0.25">
      <c r="B35" s="6" t="s">
        <v>188</v>
      </c>
      <c r="C35" s="12" t="s">
        <v>189</v>
      </c>
      <c r="D35" s="13">
        <v>45859</v>
      </c>
      <c r="E35" s="14" t="s">
        <v>125</v>
      </c>
      <c r="F35" s="8"/>
      <c r="G35" s="15">
        <v>0</v>
      </c>
      <c r="H35" s="27"/>
      <c r="M35" s="2"/>
      <c r="N35" s="2"/>
      <c r="O35" s="2"/>
      <c r="P35" s="2"/>
      <c r="Q35" s="2"/>
      <c r="R35" s="2"/>
    </row>
    <row r="36" spans="2:18" ht="18.75" x14ac:dyDescent="0.25">
      <c r="B36" s="6" t="s">
        <v>190</v>
      </c>
      <c r="C36" s="12" t="s">
        <v>191</v>
      </c>
      <c r="D36" s="13">
        <v>45859</v>
      </c>
      <c r="E36" s="14" t="s">
        <v>125</v>
      </c>
      <c r="F36" s="8"/>
      <c r="G36" s="15">
        <v>0</v>
      </c>
      <c r="H36" s="27"/>
      <c r="M36" s="2"/>
      <c r="N36" s="2"/>
      <c r="O36" s="2"/>
      <c r="P36" s="2"/>
      <c r="Q36" s="2"/>
      <c r="R36" s="2"/>
    </row>
    <row r="37" spans="2:18" ht="37.5" x14ac:dyDescent="0.25">
      <c r="B37" s="6" t="s">
        <v>192</v>
      </c>
      <c r="C37" s="12" t="s">
        <v>193</v>
      </c>
      <c r="D37" s="13">
        <v>45859</v>
      </c>
      <c r="E37" s="14" t="s">
        <v>125</v>
      </c>
      <c r="F37" s="8"/>
      <c r="G37" s="15">
        <v>0</v>
      </c>
      <c r="H37" s="27"/>
      <c r="M37" s="2"/>
      <c r="N37" s="2"/>
      <c r="O37" s="2"/>
      <c r="P37" s="2"/>
      <c r="Q37" s="2"/>
      <c r="R37" s="2"/>
    </row>
    <row r="38" spans="2:18" ht="18.75" x14ac:dyDescent="0.25">
      <c r="B38" s="6" t="s">
        <v>104</v>
      </c>
      <c r="C38" s="12" t="s">
        <v>194</v>
      </c>
      <c r="D38" s="13">
        <v>46203</v>
      </c>
      <c r="E38" s="14"/>
      <c r="F38" s="8"/>
      <c r="G38" s="15">
        <v>0</v>
      </c>
      <c r="H38" s="27"/>
      <c r="M38" s="2"/>
      <c r="N38" s="2"/>
      <c r="O38" s="2"/>
      <c r="P38" s="2"/>
      <c r="Q38" s="2"/>
      <c r="R38" s="2"/>
    </row>
    <row r="39" spans="2:18" ht="37.5" x14ac:dyDescent="0.25">
      <c r="B39" s="6" t="s">
        <v>195</v>
      </c>
      <c r="C39" s="12" t="s">
        <v>196</v>
      </c>
      <c r="D39" s="13">
        <v>46264</v>
      </c>
      <c r="E39" s="14"/>
      <c r="F39" s="8" t="s">
        <v>197</v>
      </c>
      <c r="G39" s="15">
        <v>2</v>
      </c>
      <c r="H39" s="27"/>
      <c r="M39" s="2"/>
      <c r="N39" s="2"/>
      <c r="O39" s="2"/>
      <c r="P39" s="2"/>
      <c r="Q39" s="2"/>
      <c r="R39" s="2"/>
    </row>
    <row r="40" spans="2:18" ht="37.5" x14ac:dyDescent="0.25">
      <c r="B40" s="6" t="s">
        <v>198</v>
      </c>
      <c r="C40" s="12" t="s">
        <v>199</v>
      </c>
      <c r="D40" s="13">
        <v>45859</v>
      </c>
      <c r="E40" s="14" t="s">
        <v>125</v>
      </c>
      <c r="F40" s="8"/>
      <c r="G40" s="15">
        <v>0</v>
      </c>
      <c r="H40" s="27"/>
      <c r="M40" s="2"/>
      <c r="N40" s="2"/>
      <c r="O40" s="2"/>
      <c r="P40" s="2"/>
      <c r="Q40" s="2"/>
      <c r="R40" s="2"/>
    </row>
    <row r="41" spans="2:18" ht="37.5" x14ac:dyDescent="0.25">
      <c r="B41" s="6" t="s">
        <v>200</v>
      </c>
      <c r="C41" s="12" t="s">
        <v>201</v>
      </c>
      <c r="D41" s="13">
        <v>46203</v>
      </c>
      <c r="E41" s="14"/>
      <c r="F41" s="8"/>
      <c r="G41" s="15">
        <v>0</v>
      </c>
      <c r="H41" s="27"/>
      <c r="M41" s="2"/>
      <c r="N41" s="2"/>
      <c r="O41" s="2"/>
      <c r="P41" s="2"/>
      <c r="Q41" s="2"/>
      <c r="R41" s="2"/>
    </row>
    <row r="42" spans="2:18" ht="37.5" x14ac:dyDescent="0.25">
      <c r="B42" s="6" t="s">
        <v>202</v>
      </c>
      <c r="C42" s="12" t="s">
        <v>203</v>
      </c>
      <c r="D42" s="13">
        <v>45859</v>
      </c>
      <c r="E42" s="14" t="s">
        <v>125</v>
      </c>
      <c r="F42" s="8" t="s">
        <v>381</v>
      </c>
      <c r="G42" s="15">
        <v>3</v>
      </c>
      <c r="H42" s="27"/>
      <c r="M42" s="2"/>
      <c r="N42" s="2"/>
      <c r="O42" s="2"/>
      <c r="P42" s="2"/>
      <c r="Q42" s="2"/>
      <c r="R42" s="2"/>
    </row>
    <row r="43" spans="2:18" ht="37.5" x14ac:dyDescent="0.25">
      <c r="B43" s="16" t="s">
        <v>204</v>
      </c>
      <c r="C43" s="17" t="s">
        <v>205</v>
      </c>
      <c r="D43" s="18">
        <v>45859</v>
      </c>
      <c r="E43" s="19" t="s">
        <v>125</v>
      </c>
      <c r="F43" s="20"/>
      <c r="G43" s="21">
        <v>0</v>
      </c>
      <c r="H43" s="27"/>
      <c r="M43" s="2"/>
      <c r="N43" s="2"/>
      <c r="O43" s="2"/>
      <c r="P43" s="2"/>
      <c r="Q43" s="2"/>
      <c r="R43" s="2"/>
    </row>
    <row r="44" spans="2:18" ht="37.5" x14ac:dyDescent="0.25">
      <c r="B44" s="6" t="s">
        <v>67</v>
      </c>
      <c r="C44" s="7" t="s">
        <v>206</v>
      </c>
      <c r="D44" s="22">
        <v>46181</v>
      </c>
      <c r="E44" s="14"/>
      <c r="F44" s="8" t="s">
        <v>207</v>
      </c>
      <c r="G44" s="15">
        <v>54</v>
      </c>
      <c r="H44" s="27"/>
      <c r="L44" s="2"/>
      <c r="M44" s="2"/>
      <c r="N44" s="2"/>
      <c r="O44" s="2"/>
      <c r="P44" s="2"/>
      <c r="Q44" s="2"/>
    </row>
    <row r="45" spans="2:18" ht="56.25" x14ac:dyDescent="0.25">
      <c r="B45" s="6" t="s">
        <v>14</v>
      </c>
      <c r="C45" s="7" t="s">
        <v>208</v>
      </c>
      <c r="D45" s="22">
        <v>45966</v>
      </c>
      <c r="E45" s="14"/>
      <c r="F45" s="8" t="s">
        <v>209</v>
      </c>
      <c r="G45" s="15">
        <v>28</v>
      </c>
      <c r="H45" s="27"/>
      <c r="L45" s="2"/>
      <c r="M45" s="2"/>
      <c r="N45" s="2"/>
      <c r="O45" s="2"/>
      <c r="P45" s="2"/>
      <c r="Q45" s="2"/>
    </row>
    <row r="46" spans="2:18" ht="37.5" x14ac:dyDescent="0.25">
      <c r="B46" s="6" t="s">
        <v>111</v>
      </c>
      <c r="C46" s="7" t="s">
        <v>210</v>
      </c>
      <c r="D46" s="22">
        <v>46234</v>
      </c>
      <c r="E46" s="14"/>
      <c r="F46" s="8" t="s">
        <v>211</v>
      </c>
      <c r="G46" s="15">
        <v>1</v>
      </c>
      <c r="H46" s="27"/>
      <c r="L46" s="2"/>
      <c r="M46" s="2"/>
      <c r="N46" s="2"/>
      <c r="O46" s="2"/>
      <c r="P46" s="2"/>
      <c r="Q46" s="2"/>
    </row>
    <row r="47" spans="2:18" ht="18.75" x14ac:dyDescent="0.25">
      <c r="B47" s="6" t="s">
        <v>48</v>
      </c>
      <c r="C47" s="7" t="s">
        <v>212</v>
      </c>
      <c r="D47" s="22">
        <v>46244</v>
      </c>
      <c r="E47" s="14"/>
      <c r="F47" s="8"/>
      <c r="G47" s="15">
        <v>0</v>
      </c>
      <c r="H47" s="27"/>
      <c r="L47" s="2"/>
      <c r="M47" s="2"/>
      <c r="N47" s="2"/>
      <c r="O47" s="2"/>
      <c r="P47" s="2"/>
      <c r="Q47" s="2"/>
    </row>
    <row r="48" spans="2:18" ht="37.5" x14ac:dyDescent="0.25">
      <c r="B48" s="6" t="s">
        <v>26</v>
      </c>
      <c r="C48" s="7" t="s">
        <v>213</v>
      </c>
      <c r="D48" s="22">
        <v>46230</v>
      </c>
      <c r="E48" s="14"/>
      <c r="F48" s="8" t="s">
        <v>214</v>
      </c>
      <c r="G48" s="15">
        <v>31</v>
      </c>
      <c r="H48" s="27"/>
      <c r="L48" s="2"/>
      <c r="M48" s="2"/>
      <c r="N48" s="2"/>
      <c r="O48" s="2"/>
      <c r="P48" s="2"/>
      <c r="Q48" s="2"/>
    </row>
    <row r="49" spans="2:17" ht="37.5" x14ac:dyDescent="0.25">
      <c r="B49" s="6" t="s">
        <v>27</v>
      </c>
      <c r="C49" s="7" t="s">
        <v>215</v>
      </c>
      <c r="D49" s="22">
        <v>46210</v>
      </c>
      <c r="E49" s="14"/>
      <c r="F49" s="8" t="s">
        <v>216</v>
      </c>
      <c r="G49" s="15">
        <v>56</v>
      </c>
      <c r="H49" s="27"/>
      <c r="L49" s="2"/>
      <c r="M49" s="2"/>
      <c r="N49" s="2"/>
      <c r="O49" s="2"/>
      <c r="P49" s="2"/>
      <c r="Q49" s="2"/>
    </row>
    <row r="50" spans="2:17" ht="56.25" x14ac:dyDescent="0.25">
      <c r="B50" s="6" t="s">
        <v>36</v>
      </c>
      <c r="C50" s="7" t="s">
        <v>217</v>
      </c>
      <c r="D50" s="22">
        <v>45966</v>
      </c>
      <c r="E50" s="14"/>
      <c r="F50" s="8" t="s">
        <v>218</v>
      </c>
      <c r="G50" s="15">
        <v>70</v>
      </c>
      <c r="H50" s="27">
        <v>46256</v>
      </c>
      <c r="L50" s="2"/>
      <c r="M50" s="2"/>
      <c r="N50" s="2"/>
      <c r="O50" s="2"/>
      <c r="P50" s="2"/>
      <c r="Q50" s="2"/>
    </row>
    <row r="51" spans="2:17" ht="37.5" x14ac:dyDescent="0.25">
      <c r="B51" s="6" t="s">
        <v>64</v>
      </c>
      <c r="C51" s="7" t="s">
        <v>219</v>
      </c>
      <c r="D51" s="22">
        <v>45950</v>
      </c>
      <c r="E51" s="14"/>
      <c r="F51" s="8" t="s">
        <v>220</v>
      </c>
      <c r="G51" s="15">
        <v>6</v>
      </c>
      <c r="H51" s="27"/>
      <c r="L51" s="2"/>
      <c r="M51" s="2"/>
      <c r="N51" s="2"/>
      <c r="O51" s="2"/>
      <c r="P51" s="2"/>
      <c r="Q51" s="2"/>
    </row>
    <row r="52" spans="2:17" ht="37.5" x14ac:dyDescent="0.25">
      <c r="B52" s="6" t="s">
        <v>12</v>
      </c>
      <c r="C52" s="7" t="s">
        <v>221</v>
      </c>
      <c r="D52" s="22">
        <v>46210</v>
      </c>
      <c r="E52" s="14"/>
      <c r="F52" s="8"/>
      <c r="G52" s="15">
        <v>0</v>
      </c>
      <c r="H52" s="27"/>
      <c r="L52" s="2"/>
      <c r="M52" s="2"/>
      <c r="N52" s="2"/>
      <c r="O52" s="2"/>
      <c r="P52" s="2"/>
      <c r="Q52" s="2"/>
    </row>
    <row r="53" spans="2:17" ht="56.25" x14ac:dyDescent="0.25">
      <c r="B53" s="6" t="s">
        <v>52</v>
      </c>
      <c r="C53" s="7" t="s">
        <v>222</v>
      </c>
      <c r="D53" s="22">
        <v>46165</v>
      </c>
      <c r="E53" s="14"/>
      <c r="F53" s="8" t="s">
        <v>223</v>
      </c>
      <c r="G53" s="15">
        <v>24</v>
      </c>
      <c r="H53" s="27"/>
      <c r="L53" s="2"/>
      <c r="M53" s="2"/>
      <c r="N53" s="2"/>
      <c r="O53" s="2"/>
      <c r="P53" s="2"/>
      <c r="Q53" s="2"/>
    </row>
    <row r="54" spans="2:17" ht="18.75" x14ac:dyDescent="0.25">
      <c r="B54" s="6" t="s">
        <v>86</v>
      </c>
      <c r="C54" s="7" t="s">
        <v>224</v>
      </c>
      <c r="D54" s="22">
        <v>46181</v>
      </c>
      <c r="E54" s="14"/>
      <c r="F54" s="8" t="s">
        <v>382</v>
      </c>
      <c r="G54" s="15">
        <v>16</v>
      </c>
      <c r="H54" s="27"/>
      <c r="L54" s="2"/>
      <c r="M54" s="2"/>
      <c r="N54" s="2"/>
      <c r="O54" s="2"/>
      <c r="P54" s="2"/>
      <c r="Q54" s="2"/>
    </row>
    <row r="55" spans="2:17" ht="18.75" x14ac:dyDescent="0.25">
      <c r="B55" s="6" t="s">
        <v>20</v>
      </c>
      <c r="C55" s="7" t="s">
        <v>225</v>
      </c>
      <c r="D55" s="22">
        <v>46170</v>
      </c>
      <c r="E55" s="14"/>
      <c r="F55" s="8"/>
      <c r="G55" s="15">
        <v>0</v>
      </c>
      <c r="H55" s="27"/>
      <c r="L55" s="2"/>
      <c r="M55" s="2"/>
      <c r="N55" s="2"/>
      <c r="O55" s="2"/>
      <c r="P55" s="2"/>
      <c r="Q55" s="2"/>
    </row>
    <row r="56" spans="2:17" ht="18.75" x14ac:dyDescent="0.25">
      <c r="B56" s="6" t="s">
        <v>47</v>
      </c>
      <c r="C56" s="7" t="s">
        <v>226</v>
      </c>
      <c r="D56" s="22">
        <v>46210</v>
      </c>
      <c r="E56" s="14"/>
      <c r="F56" s="8" t="s">
        <v>227</v>
      </c>
      <c r="G56" s="15">
        <v>1</v>
      </c>
      <c r="H56" s="27"/>
      <c r="L56" s="2"/>
      <c r="M56" s="2"/>
      <c r="N56" s="2"/>
      <c r="O56" s="2"/>
      <c r="P56" s="2"/>
      <c r="Q56" s="2"/>
    </row>
    <row r="57" spans="2:17" ht="37.5" x14ac:dyDescent="0.25">
      <c r="B57" s="6" t="s">
        <v>107</v>
      </c>
      <c r="C57" s="7" t="s">
        <v>228</v>
      </c>
      <c r="D57" s="22">
        <v>46165</v>
      </c>
      <c r="E57" s="14"/>
      <c r="F57" s="8"/>
      <c r="G57" s="15">
        <v>0</v>
      </c>
      <c r="H57" s="27"/>
      <c r="L57" s="2"/>
      <c r="M57" s="2"/>
      <c r="N57" s="2"/>
      <c r="O57" s="2"/>
      <c r="P57" s="2"/>
      <c r="Q57" s="2"/>
    </row>
    <row r="58" spans="2:17" ht="37.5" x14ac:dyDescent="0.25">
      <c r="B58" s="6" t="s">
        <v>77</v>
      </c>
      <c r="C58" s="7" t="s">
        <v>229</v>
      </c>
      <c r="D58" s="22">
        <v>46181</v>
      </c>
      <c r="E58" s="14"/>
      <c r="F58" s="8" t="s">
        <v>230</v>
      </c>
      <c r="G58" s="15">
        <v>5</v>
      </c>
      <c r="H58" s="27"/>
      <c r="L58" s="2"/>
      <c r="M58" s="2"/>
      <c r="N58" s="2"/>
      <c r="O58" s="2"/>
      <c r="P58" s="2"/>
      <c r="Q58" s="2"/>
    </row>
    <row r="59" spans="2:17" ht="37.5" x14ac:dyDescent="0.25">
      <c r="B59" s="6" t="s">
        <v>40</v>
      </c>
      <c r="C59" s="7" t="s">
        <v>231</v>
      </c>
      <c r="D59" s="22">
        <v>46227</v>
      </c>
      <c r="E59" s="14"/>
      <c r="F59" s="8" t="s">
        <v>232</v>
      </c>
      <c r="G59" s="15">
        <v>17</v>
      </c>
      <c r="H59" s="27"/>
      <c r="L59" s="2"/>
      <c r="M59" s="2"/>
      <c r="N59" s="2"/>
      <c r="O59" s="2"/>
      <c r="P59" s="2"/>
      <c r="Q59" s="2"/>
    </row>
    <row r="60" spans="2:17" ht="37.5" x14ac:dyDescent="0.25">
      <c r="B60" s="6" t="s">
        <v>76</v>
      </c>
      <c r="C60" s="7" t="s">
        <v>233</v>
      </c>
      <c r="D60" s="22">
        <v>46230</v>
      </c>
      <c r="E60" s="14"/>
      <c r="F60" s="8"/>
      <c r="G60" s="15">
        <v>0</v>
      </c>
      <c r="H60" s="27"/>
      <c r="L60" s="2"/>
      <c r="M60" s="2"/>
      <c r="N60" s="2"/>
      <c r="O60" s="2"/>
      <c r="P60" s="2"/>
      <c r="Q60" s="2"/>
    </row>
    <row r="61" spans="2:17" ht="37.5" x14ac:dyDescent="0.25">
      <c r="B61" s="6" t="s">
        <v>24</v>
      </c>
      <c r="C61" s="7" t="s">
        <v>234</v>
      </c>
      <c r="D61" s="22">
        <v>46213</v>
      </c>
      <c r="E61" s="14"/>
      <c r="F61" s="8" t="s">
        <v>235</v>
      </c>
      <c r="G61" s="15">
        <v>32</v>
      </c>
      <c r="H61" s="27"/>
      <c r="L61" s="2"/>
      <c r="M61" s="2"/>
      <c r="N61" s="2"/>
      <c r="O61" s="2"/>
      <c r="P61" s="2"/>
      <c r="Q61" s="2"/>
    </row>
    <row r="62" spans="2:17" ht="37.5" x14ac:dyDescent="0.25">
      <c r="B62" s="6" t="s">
        <v>106</v>
      </c>
      <c r="C62" s="7" t="s">
        <v>236</v>
      </c>
      <c r="D62" s="22">
        <v>46213</v>
      </c>
      <c r="E62" s="14"/>
      <c r="F62" s="8"/>
      <c r="G62" s="15">
        <v>0</v>
      </c>
      <c r="H62" s="27"/>
      <c r="L62" s="2"/>
      <c r="M62" s="2"/>
      <c r="N62" s="2"/>
      <c r="O62" s="2"/>
      <c r="P62" s="2"/>
      <c r="Q62" s="2"/>
    </row>
    <row r="63" spans="2:17" ht="37.5" x14ac:dyDescent="0.25">
      <c r="B63" s="6" t="s">
        <v>35</v>
      </c>
      <c r="C63" s="7" t="s">
        <v>237</v>
      </c>
      <c r="D63" s="22">
        <v>46165</v>
      </c>
      <c r="E63" s="14"/>
      <c r="F63" s="8"/>
      <c r="G63" s="15">
        <v>0</v>
      </c>
      <c r="H63" s="27"/>
      <c r="L63" s="2"/>
      <c r="M63" s="2"/>
      <c r="N63" s="2"/>
      <c r="O63" s="2"/>
      <c r="P63" s="2"/>
      <c r="Q63" s="2"/>
    </row>
    <row r="64" spans="2:17" ht="37.5" x14ac:dyDescent="0.25">
      <c r="B64" s="6" t="s">
        <v>71</v>
      </c>
      <c r="C64" s="7" t="s">
        <v>238</v>
      </c>
      <c r="D64" s="22">
        <v>46227</v>
      </c>
      <c r="E64" s="14"/>
      <c r="F64" s="8" t="s">
        <v>239</v>
      </c>
      <c r="G64" s="15">
        <v>39</v>
      </c>
      <c r="H64" s="27"/>
      <c r="L64" s="2"/>
      <c r="M64" s="2"/>
      <c r="N64" s="2"/>
      <c r="O64" s="2"/>
      <c r="P64" s="2"/>
      <c r="Q64" s="2"/>
    </row>
    <row r="65" spans="2:17" ht="37.5" x14ac:dyDescent="0.25">
      <c r="B65" s="6" t="s">
        <v>105</v>
      </c>
      <c r="C65" s="7" t="s">
        <v>240</v>
      </c>
      <c r="D65" s="22">
        <v>46162</v>
      </c>
      <c r="E65" s="14"/>
      <c r="F65" s="8"/>
      <c r="G65" s="15">
        <v>0</v>
      </c>
      <c r="H65" s="27"/>
      <c r="L65" s="2"/>
      <c r="M65" s="2"/>
      <c r="N65" s="2"/>
      <c r="O65" s="2"/>
      <c r="P65" s="2"/>
      <c r="Q65" s="2"/>
    </row>
    <row r="66" spans="2:17" ht="37.5" x14ac:dyDescent="0.25">
      <c r="B66" s="6" t="s">
        <v>82</v>
      </c>
      <c r="C66" s="7" t="s">
        <v>241</v>
      </c>
      <c r="D66" s="22">
        <v>46111</v>
      </c>
      <c r="E66" s="14"/>
      <c r="F66" s="8" t="s">
        <v>242</v>
      </c>
      <c r="G66" s="15">
        <v>47</v>
      </c>
      <c r="H66" s="27"/>
      <c r="L66" s="2"/>
      <c r="M66" s="2"/>
      <c r="N66" s="2"/>
      <c r="O66" s="2"/>
      <c r="P66" s="2"/>
      <c r="Q66" s="2"/>
    </row>
    <row r="67" spans="2:17" ht="18.75" x14ac:dyDescent="0.25">
      <c r="B67" s="6" t="s">
        <v>85</v>
      </c>
      <c r="C67" s="7" t="s">
        <v>243</v>
      </c>
      <c r="D67" s="22">
        <v>46258</v>
      </c>
      <c r="E67" s="14"/>
      <c r="F67" s="8"/>
      <c r="G67" s="15">
        <v>0</v>
      </c>
      <c r="H67" s="27"/>
      <c r="L67" s="2"/>
      <c r="M67" s="2"/>
      <c r="N67" s="2"/>
      <c r="O67" s="2"/>
      <c r="P67" s="2"/>
      <c r="Q67" s="2"/>
    </row>
    <row r="68" spans="2:17" ht="37.5" x14ac:dyDescent="0.25">
      <c r="B68" s="6" t="s">
        <v>70</v>
      </c>
      <c r="C68" s="7" t="s">
        <v>244</v>
      </c>
      <c r="D68" s="22">
        <v>46234</v>
      </c>
      <c r="E68" s="14"/>
      <c r="F68" s="8" t="s">
        <v>245</v>
      </c>
      <c r="G68" s="15">
        <v>32</v>
      </c>
      <c r="H68" s="27"/>
      <c r="L68" s="2"/>
      <c r="M68" s="2"/>
      <c r="N68" s="2"/>
      <c r="O68" s="2"/>
      <c r="P68" s="2"/>
      <c r="Q68" s="2"/>
    </row>
    <row r="69" spans="2:17" ht="37.5" x14ac:dyDescent="0.25">
      <c r="B69" s="6" t="s">
        <v>4</v>
      </c>
      <c r="C69" s="7" t="s">
        <v>246</v>
      </c>
      <c r="D69" s="22">
        <v>46181</v>
      </c>
      <c r="E69" s="14"/>
      <c r="F69" s="8"/>
      <c r="G69" s="15">
        <v>0</v>
      </c>
      <c r="H69" s="27"/>
      <c r="L69" s="2"/>
      <c r="M69" s="2"/>
      <c r="N69" s="2"/>
      <c r="O69" s="2"/>
      <c r="P69" s="2"/>
      <c r="Q69" s="2"/>
    </row>
    <row r="70" spans="2:17" ht="37.5" x14ac:dyDescent="0.25">
      <c r="B70" s="6" t="s">
        <v>45</v>
      </c>
      <c r="C70" s="7" t="s">
        <v>247</v>
      </c>
      <c r="D70" s="22">
        <v>46230</v>
      </c>
      <c r="E70" s="14"/>
      <c r="F70" s="8" t="s">
        <v>248</v>
      </c>
      <c r="G70" s="15">
        <v>4</v>
      </c>
      <c r="H70" s="27"/>
      <c r="L70" s="2"/>
      <c r="M70" s="2"/>
      <c r="N70" s="2"/>
      <c r="O70" s="2"/>
      <c r="P70" s="2"/>
      <c r="Q70" s="2"/>
    </row>
    <row r="71" spans="2:17" ht="37.5" x14ac:dyDescent="0.25">
      <c r="B71" s="6" t="s">
        <v>102</v>
      </c>
      <c r="C71" s="7" t="s">
        <v>249</v>
      </c>
      <c r="D71" s="22">
        <v>45881</v>
      </c>
      <c r="E71" s="14"/>
      <c r="F71" s="8" t="s">
        <v>250</v>
      </c>
      <c r="G71" s="15">
        <v>14</v>
      </c>
      <c r="H71" s="27"/>
      <c r="L71" s="2"/>
      <c r="M71" s="2"/>
      <c r="N71" s="2"/>
      <c r="O71" s="2"/>
      <c r="P71" s="2"/>
      <c r="Q71" s="2"/>
    </row>
    <row r="72" spans="2:17" ht="37.5" x14ac:dyDescent="0.25">
      <c r="B72" s="6" t="s">
        <v>251</v>
      </c>
      <c r="C72" s="7" t="s">
        <v>252</v>
      </c>
      <c r="D72" s="22">
        <v>46181</v>
      </c>
      <c r="E72" s="14"/>
      <c r="F72" s="8" t="s">
        <v>253</v>
      </c>
      <c r="G72" s="15">
        <v>85</v>
      </c>
      <c r="H72" s="27">
        <v>46241</v>
      </c>
      <c r="L72" s="2"/>
      <c r="M72" s="2"/>
      <c r="N72" s="2"/>
      <c r="O72" s="2"/>
      <c r="P72" s="2"/>
      <c r="Q72" s="2"/>
    </row>
    <row r="73" spans="2:17" ht="37.5" x14ac:dyDescent="0.25">
      <c r="B73" s="6" t="s">
        <v>5</v>
      </c>
      <c r="C73" s="7" t="s">
        <v>254</v>
      </c>
      <c r="D73" s="22">
        <v>46227</v>
      </c>
      <c r="E73" s="14"/>
      <c r="F73" s="8" t="s">
        <v>255</v>
      </c>
      <c r="G73" s="15">
        <v>2</v>
      </c>
      <c r="H73" s="27"/>
      <c r="L73" s="2"/>
      <c r="M73" s="2"/>
      <c r="N73" s="2"/>
      <c r="O73" s="2"/>
      <c r="P73" s="2"/>
      <c r="Q73" s="2"/>
    </row>
    <row r="74" spans="2:17" ht="75" x14ac:dyDescent="0.25">
      <c r="B74" s="6" t="s">
        <v>101</v>
      </c>
      <c r="C74" s="7" t="s">
        <v>256</v>
      </c>
      <c r="D74" s="22">
        <v>46061</v>
      </c>
      <c r="E74" s="14"/>
      <c r="F74" s="8" t="s">
        <v>257</v>
      </c>
      <c r="G74" s="15">
        <v>204</v>
      </c>
      <c r="H74" s="27">
        <v>46121</v>
      </c>
      <c r="L74" s="2"/>
      <c r="M74" s="2"/>
      <c r="N74" s="2"/>
      <c r="O74" s="2"/>
      <c r="P74" s="2"/>
      <c r="Q74" s="2"/>
    </row>
    <row r="75" spans="2:17" ht="18.75" x14ac:dyDescent="0.25">
      <c r="B75" s="6" t="s">
        <v>97</v>
      </c>
      <c r="C75" s="7" t="s">
        <v>258</v>
      </c>
      <c r="D75" s="22">
        <v>46258</v>
      </c>
      <c r="E75" s="14"/>
      <c r="F75" s="8"/>
      <c r="G75" s="15">
        <v>0</v>
      </c>
      <c r="H75" s="27"/>
      <c r="L75" s="2"/>
      <c r="M75" s="2"/>
      <c r="N75" s="2"/>
      <c r="O75" s="2"/>
      <c r="P75" s="2"/>
      <c r="Q75" s="2"/>
    </row>
    <row r="76" spans="2:17" ht="37.5" x14ac:dyDescent="0.25">
      <c r="B76" s="6" t="s">
        <v>38</v>
      </c>
      <c r="C76" s="7" t="s">
        <v>259</v>
      </c>
      <c r="D76" s="22">
        <v>46230</v>
      </c>
      <c r="E76" s="14"/>
      <c r="F76" s="8" t="s">
        <v>260</v>
      </c>
      <c r="G76" s="15">
        <v>36</v>
      </c>
      <c r="H76" s="27"/>
      <c r="L76" s="2"/>
      <c r="M76" s="2"/>
      <c r="N76" s="2"/>
      <c r="O76" s="2"/>
      <c r="P76" s="2"/>
      <c r="Q76" s="2"/>
    </row>
    <row r="77" spans="2:17" ht="37.5" x14ac:dyDescent="0.25">
      <c r="B77" s="6" t="s">
        <v>93</v>
      </c>
      <c r="C77" s="7" t="s">
        <v>261</v>
      </c>
      <c r="D77" s="22">
        <v>46165</v>
      </c>
      <c r="E77" s="14"/>
      <c r="F77" s="8" t="s">
        <v>262</v>
      </c>
      <c r="G77" s="15">
        <v>61</v>
      </c>
      <c r="H77" s="27">
        <v>46265</v>
      </c>
      <c r="L77" s="2"/>
      <c r="M77" s="2"/>
      <c r="N77" s="2"/>
      <c r="O77" s="2"/>
      <c r="P77" s="2"/>
      <c r="Q77" s="2"/>
    </row>
    <row r="78" spans="2:17" ht="37.5" x14ac:dyDescent="0.25">
      <c r="B78" s="6" t="s">
        <v>32</v>
      </c>
      <c r="C78" s="7" t="s">
        <v>263</v>
      </c>
      <c r="D78" s="22">
        <v>46200</v>
      </c>
      <c r="E78" s="14"/>
      <c r="F78" s="8" t="s">
        <v>264</v>
      </c>
      <c r="G78" s="15">
        <v>48</v>
      </c>
      <c r="H78" s="27"/>
      <c r="L78" s="2"/>
      <c r="M78" s="2"/>
      <c r="N78" s="2"/>
      <c r="O78" s="2"/>
      <c r="P78" s="2"/>
      <c r="Q78" s="2"/>
    </row>
    <row r="79" spans="2:17" ht="37.5" x14ac:dyDescent="0.25">
      <c r="B79" s="6" t="s">
        <v>59</v>
      </c>
      <c r="C79" s="7" t="s">
        <v>265</v>
      </c>
      <c r="D79" s="22">
        <v>46181</v>
      </c>
      <c r="E79" s="14"/>
      <c r="F79" s="8"/>
      <c r="G79" s="15">
        <v>0</v>
      </c>
      <c r="H79" s="27"/>
      <c r="L79" s="2"/>
      <c r="M79" s="2"/>
      <c r="N79" s="2"/>
      <c r="O79" s="2"/>
      <c r="P79" s="2"/>
      <c r="Q79" s="2"/>
    </row>
    <row r="80" spans="2:17" ht="37.5" x14ac:dyDescent="0.25">
      <c r="B80" s="6" t="s">
        <v>75</v>
      </c>
      <c r="C80" s="7" t="s">
        <v>266</v>
      </c>
      <c r="D80" s="22">
        <v>46165</v>
      </c>
      <c r="E80" s="14"/>
      <c r="F80" s="8" t="s">
        <v>267</v>
      </c>
      <c r="G80" s="15">
        <v>30</v>
      </c>
      <c r="H80" s="27"/>
      <c r="L80" s="2"/>
      <c r="M80" s="2"/>
      <c r="N80" s="2"/>
      <c r="O80" s="2"/>
      <c r="P80" s="2"/>
      <c r="Q80" s="2"/>
    </row>
    <row r="81" spans="2:17" ht="37.5" x14ac:dyDescent="0.25">
      <c r="B81" s="6" t="s">
        <v>29</v>
      </c>
      <c r="C81" s="7" t="s">
        <v>268</v>
      </c>
      <c r="D81" s="22">
        <v>46181</v>
      </c>
      <c r="E81" s="14"/>
      <c r="F81" s="8"/>
      <c r="G81" s="15">
        <v>0</v>
      </c>
      <c r="H81" s="27"/>
      <c r="L81" s="2"/>
      <c r="M81" s="2"/>
      <c r="N81" s="2"/>
      <c r="O81" s="2"/>
      <c r="P81" s="2"/>
      <c r="Q81" s="2"/>
    </row>
    <row r="82" spans="2:17" ht="37.5" x14ac:dyDescent="0.25">
      <c r="B82" s="6" t="s">
        <v>94</v>
      </c>
      <c r="C82" s="7" t="s">
        <v>269</v>
      </c>
      <c r="D82" s="22">
        <v>45857</v>
      </c>
      <c r="E82" s="14"/>
      <c r="F82" s="8"/>
      <c r="G82" s="15">
        <v>0</v>
      </c>
      <c r="H82" s="27"/>
      <c r="L82" s="2"/>
      <c r="M82" s="2"/>
      <c r="N82" s="2"/>
      <c r="O82" s="2"/>
      <c r="P82" s="2"/>
      <c r="Q82" s="2"/>
    </row>
    <row r="83" spans="2:17" ht="18.75" x14ac:dyDescent="0.25">
      <c r="B83" s="6" t="s">
        <v>114</v>
      </c>
      <c r="C83" s="7" t="s">
        <v>270</v>
      </c>
      <c r="D83" s="22">
        <v>46200</v>
      </c>
      <c r="E83" s="14"/>
      <c r="F83" s="8" t="s">
        <v>220</v>
      </c>
      <c r="G83" s="15">
        <v>6</v>
      </c>
      <c r="H83" s="27"/>
      <c r="L83" s="2"/>
      <c r="M83" s="2"/>
      <c r="N83" s="2"/>
      <c r="O83" s="2"/>
      <c r="P83" s="2"/>
      <c r="Q83" s="2"/>
    </row>
    <row r="84" spans="2:17" ht="37.5" x14ac:dyDescent="0.25">
      <c r="B84" s="6" t="s">
        <v>58</v>
      </c>
      <c r="C84" s="7" t="s">
        <v>271</v>
      </c>
      <c r="D84" s="22">
        <v>46227</v>
      </c>
      <c r="E84" s="14"/>
      <c r="F84" s="8" t="s">
        <v>272</v>
      </c>
      <c r="G84" s="15">
        <v>10</v>
      </c>
      <c r="H84" s="27"/>
      <c r="L84" s="2"/>
      <c r="M84" s="2"/>
      <c r="N84" s="2"/>
      <c r="O84" s="2"/>
      <c r="P84" s="2"/>
      <c r="Q84" s="2"/>
    </row>
    <row r="85" spans="2:17" ht="56.25" x14ac:dyDescent="0.25">
      <c r="B85" s="6" t="s">
        <v>18</v>
      </c>
      <c r="C85" s="7" t="s">
        <v>273</v>
      </c>
      <c r="D85" s="22">
        <v>46227</v>
      </c>
      <c r="E85" s="14"/>
      <c r="F85" s="8" t="s">
        <v>274</v>
      </c>
      <c r="G85" s="15">
        <v>8</v>
      </c>
      <c r="H85" s="27"/>
      <c r="L85" s="2"/>
      <c r="M85" s="2"/>
      <c r="N85" s="2"/>
      <c r="O85" s="2"/>
      <c r="P85" s="2"/>
      <c r="Q85" s="2"/>
    </row>
    <row r="86" spans="2:17" ht="37.5" x14ac:dyDescent="0.25">
      <c r="B86" s="6" t="s">
        <v>51</v>
      </c>
      <c r="C86" s="7" t="s">
        <v>275</v>
      </c>
      <c r="D86" s="22">
        <v>46213</v>
      </c>
      <c r="E86" s="14"/>
      <c r="F86" s="8" t="s">
        <v>276</v>
      </c>
      <c r="G86" s="15">
        <v>44</v>
      </c>
      <c r="H86" s="27"/>
      <c r="L86" s="2"/>
      <c r="M86" s="2"/>
      <c r="N86" s="2"/>
      <c r="O86" s="2"/>
      <c r="P86" s="2"/>
      <c r="Q86" s="2"/>
    </row>
    <row r="87" spans="2:17" ht="37.5" x14ac:dyDescent="0.25">
      <c r="B87" s="6" t="s">
        <v>3</v>
      </c>
      <c r="C87" s="7" t="s">
        <v>277</v>
      </c>
      <c r="D87" s="22">
        <v>46111</v>
      </c>
      <c r="E87" s="14"/>
      <c r="F87" s="8"/>
      <c r="G87" s="15">
        <v>0</v>
      </c>
      <c r="H87" s="27"/>
      <c r="L87" s="2"/>
      <c r="M87" s="2"/>
      <c r="N87" s="2"/>
      <c r="O87" s="2"/>
      <c r="P87" s="2"/>
      <c r="Q87" s="2"/>
    </row>
    <row r="88" spans="2:17" ht="18.75" x14ac:dyDescent="0.25">
      <c r="B88" s="6" t="s">
        <v>66</v>
      </c>
      <c r="C88" s="7" t="s">
        <v>278</v>
      </c>
      <c r="D88" s="22">
        <v>46181</v>
      </c>
      <c r="E88" s="14"/>
      <c r="F88" s="8"/>
      <c r="G88" s="15">
        <v>0</v>
      </c>
      <c r="H88" s="27"/>
      <c r="L88" s="2"/>
      <c r="M88" s="2"/>
      <c r="N88" s="2"/>
      <c r="O88" s="2"/>
      <c r="P88" s="2"/>
      <c r="Q88" s="2"/>
    </row>
    <row r="89" spans="2:17" ht="37.5" x14ac:dyDescent="0.25">
      <c r="B89" s="6" t="s">
        <v>9</v>
      </c>
      <c r="C89" s="7" t="s">
        <v>279</v>
      </c>
      <c r="D89" s="22">
        <v>46213</v>
      </c>
      <c r="E89" s="14"/>
      <c r="F89" s="8" t="s">
        <v>280</v>
      </c>
      <c r="G89" s="15">
        <v>12</v>
      </c>
      <c r="H89" s="27"/>
      <c r="L89" s="2"/>
      <c r="M89" s="2"/>
      <c r="N89" s="2"/>
      <c r="O89" s="2"/>
      <c r="P89" s="2"/>
      <c r="Q89" s="2"/>
    </row>
    <row r="90" spans="2:17" ht="37.5" x14ac:dyDescent="0.25">
      <c r="B90" s="6" t="s">
        <v>87</v>
      </c>
      <c r="C90" s="7" t="s">
        <v>281</v>
      </c>
      <c r="D90" s="22">
        <v>46181</v>
      </c>
      <c r="E90" s="14"/>
      <c r="F90" s="8" t="s">
        <v>239</v>
      </c>
      <c r="G90" s="15">
        <v>39</v>
      </c>
      <c r="H90" s="27"/>
      <c r="L90" s="2"/>
      <c r="M90" s="2"/>
      <c r="N90" s="2"/>
      <c r="O90" s="2"/>
      <c r="P90" s="2"/>
      <c r="Q90" s="2"/>
    </row>
    <row r="91" spans="2:17" ht="37.5" x14ac:dyDescent="0.25">
      <c r="B91" s="6" t="s">
        <v>282</v>
      </c>
      <c r="C91" s="7" t="s">
        <v>283</v>
      </c>
      <c r="D91" s="22">
        <v>46263</v>
      </c>
      <c r="E91" s="14"/>
      <c r="F91" s="8" t="s">
        <v>284</v>
      </c>
      <c r="G91" s="15">
        <v>3</v>
      </c>
      <c r="H91" s="27"/>
      <c r="L91" s="2"/>
      <c r="M91" s="2"/>
      <c r="N91" s="2"/>
      <c r="O91" s="2"/>
      <c r="P91" s="2"/>
      <c r="Q91" s="2"/>
    </row>
    <row r="92" spans="2:17" ht="37.5" x14ac:dyDescent="0.25">
      <c r="B92" s="6" t="s">
        <v>99</v>
      </c>
      <c r="C92" s="7" t="s">
        <v>285</v>
      </c>
      <c r="D92" s="22">
        <v>46200</v>
      </c>
      <c r="E92" s="14"/>
      <c r="F92" s="8"/>
      <c r="G92" s="15">
        <v>0</v>
      </c>
      <c r="H92" s="27"/>
      <c r="L92" s="2"/>
      <c r="M92" s="2"/>
      <c r="N92" s="2"/>
      <c r="O92" s="2"/>
      <c r="P92" s="2"/>
      <c r="Q92" s="2"/>
    </row>
    <row r="93" spans="2:17" ht="37.5" x14ac:dyDescent="0.25">
      <c r="B93" s="6" t="s">
        <v>61</v>
      </c>
      <c r="C93" s="7" t="s">
        <v>286</v>
      </c>
      <c r="D93" s="22">
        <v>46181</v>
      </c>
      <c r="E93" s="14"/>
      <c r="F93" s="8" t="s">
        <v>287</v>
      </c>
      <c r="G93" s="15">
        <v>22</v>
      </c>
      <c r="H93" s="27"/>
      <c r="L93" s="2"/>
      <c r="M93" s="2"/>
      <c r="N93" s="2"/>
      <c r="O93" s="2"/>
      <c r="P93" s="2"/>
      <c r="Q93" s="2"/>
    </row>
    <row r="94" spans="2:17" ht="18.75" x14ac:dyDescent="0.25">
      <c r="B94" s="6" t="s">
        <v>11</v>
      </c>
      <c r="C94" s="7" t="s">
        <v>288</v>
      </c>
      <c r="D94" s="22">
        <v>46234</v>
      </c>
      <c r="E94" s="14"/>
      <c r="F94" s="8" t="s">
        <v>289</v>
      </c>
      <c r="G94" s="15">
        <v>1</v>
      </c>
      <c r="H94" s="27"/>
      <c r="L94" s="2"/>
      <c r="M94" s="2"/>
      <c r="N94" s="2"/>
      <c r="O94" s="2"/>
      <c r="P94" s="2"/>
      <c r="Q94" s="2"/>
    </row>
    <row r="95" spans="2:17" ht="18.75" x14ac:dyDescent="0.25">
      <c r="B95" s="6" t="s">
        <v>46</v>
      </c>
      <c r="C95" s="7" t="s">
        <v>290</v>
      </c>
      <c r="D95" s="22">
        <v>46032</v>
      </c>
      <c r="E95" s="14"/>
      <c r="F95" s="8" t="s">
        <v>291</v>
      </c>
      <c r="G95" s="15">
        <v>1</v>
      </c>
      <c r="H95" s="27"/>
      <c r="L95" s="2"/>
      <c r="M95" s="2"/>
      <c r="N95" s="2"/>
      <c r="O95" s="2"/>
      <c r="P95" s="2"/>
      <c r="Q95" s="2"/>
    </row>
    <row r="96" spans="2:17" ht="37.5" x14ac:dyDescent="0.25">
      <c r="B96" s="6" t="s">
        <v>78</v>
      </c>
      <c r="C96" s="7" t="s">
        <v>292</v>
      </c>
      <c r="D96" s="22">
        <v>46227</v>
      </c>
      <c r="E96" s="14"/>
      <c r="F96" s="8" t="s">
        <v>293</v>
      </c>
      <c r="G96" s="15">
        <v>26</v>
      </c>
      <c r="H96" s="27"/>
      <c r="L96" s="2"/>
      <c r="M96" s="2"/>
      <c r="N96" s="2"/>
      <c r="O96" s="2"/>
      <c r="P96" s="2"/>
      <c r="Q96" s="2"/>
    </row>
    <row r="97" spans="2:17" ht="37.5" x14ac:dyDescent="0.25">
      <c r="B97" s="6" t="s">
        <v>54</v>
      </c>
      <c r="C97" s="7" t="s">
        <v>294</v>
      </c>
      <c r="D97" s="22">
        <v>46213</v>
      </c>
      <c r="E97" s="14"/>
      <c r="F97" s="8"/>
      <c r="G97" s="15">
        <v>0</v>
      </c>
      <c r="H97" s="27"/>
      <c r="L97" s="2"/>
      <c r="M97" s="2"/>
      <c r="N97" s="2"/>
      <c r="O97" s="2"/>
      <c r="P97" s="2"/>
      <c r="Q97" s="2"/>
    </row>
    <row r="98" spans="2:17" ht="37.5" x14ac:dyDescent="0.25">
      <c r="B98" s="6" t="s">
        <v>49</v>
      </c>
      <c r="C98" s="7" t="s">
        <v>295</v>
      </c>
      <c r="D98" s="22">
        <v>46213</v>
      </c>
      <c r="E98" s="14"/>
      <c r="F98" s="8" t="s">
        <v>296</v>
      </c>
      <c r="G98" s="15">
        <v>1</v>
      </c>
      <c r="H98" s="27"/>
      <c r="L98" s="2"/>
      <c r="M98" s="2"/>
      <c r="N98" s="2"/>
      <c r="O98" s="2"/>
      <c r="P98" s="2"/>
      <c r="Q98" s="2"/>
    </row>
    <row r="99" spans="2:17" ht="37.5" x14ac:dyDescent="0.25">
      <c r="B99" s="6" t="s">
        <v>96</v>
      </c>
      <c r="C99" s="7" t="s">
        <v>297</v>
      </c>
      <c r="D99" s="22">
        <v>46181</v>
      </c>
      <c r="E99" s="14"/>
      <c r="F99" s="8" t="s">
        <v>298</v>
      </c>
      <c r="G99" s="15">
        <v>12</v>
      </c>
      <c r="H99" s="27"/>
      <c r="L99" s="2"/>
      <c r="M99" s="2"/>
      <c r="N99" s="2"/>
      <c r="O99" s="2"/>
      <c r="P99" s="2"/>
      <c r="Q99" s="2"/>
    </row>
    <row r="100" spans="2:17" ht="18.75" x14ac:dyDescent="0.25">
      <c r="B100" s="6" t="s">
        <v>2</v>
      </c>
      <c r="C100" s="7" t="s">
        <v>299</v>
      </c>
      <c r="D100" s="22">
        <v>46165</v>
      </c>
      <c r="E100" s="14"/>
      <c r="F100" s="8" t="s">
        <v>300</v>
      </c>
      <c r="G100" s="15">
        <v>10</v>
      </c>
      <c r="H100" s="27"/>
      <c r="L100" s="2"/>
      <c r="M100" s="2"/>
      <c r="N100" s="2"/>
      <c r="O100" s="2"/>
      <c r="P100" s="2"/>
      <c r="Q100" s="2"/>
    </row>
    <row r="101" spans="2:17" ht="37.5" x14ac:dyDescent="0.25">
      <c r="B101" s="6" t="s">
        <v>16</v>
      </c>
      <c r="C101" s="7" t="s">
        <v>301</v>
      </c>
      <c r="D101" s="22">
        <v>46165</v>
      </c>
      <c r="E101" s="14"/>
      <c r="F101" s="8"/>
      <c r="G101" s="15">
        <v>0</v>
      </c>
      <c r="H101" s="27"/>
      <c r="L101" s="2"/>
      <c r="M101" s="2"/>
      <c r="N101" s="2"/>
      <c r="O101" s="2"/>
      <c r="P101" s="2"/>
      <c r="Q101" s="2"/>
    </row>
    <row r="102" spans="2:17" ht="18.75" x14ac:dyDescent="0.25">
      <c r="B102" s="6" t="s">
        <v>6</v>
      </c>
      <c r="C102" s="7" t="s">
        <v>302</v>
      </c>
      <c r="D102" s="22">
        <v>46227</v>
      </c>
      <c r="E102" s="14"/>
      <c r="F102" s="8" t="s">
        <v>239</v>
      </c>
      <c r="G102" s="15">
        <v>39</v>
      </c>
      <c r="H102" s="27"/>
      <c r="L102" s="2"/>
      <c r="M102" s="2"/>
      <c r="N102" s="2"/>
      <c r="O102" s="2"/>
      <c r="P102" s="2"/>
      <c r="Q102" s="2"/>
    </row>
    <row r="103" spans="2:17" ht="37.5" x14ac:dyDescent="0.25">
      <c r="B103" s="6" t="s">
        <v>84</v>
      </c>
      <c r="C103" s="7" t="s">
        <v>303</v>
      </c>
      <c r="D103" s="22">
        <v>46165</v>
      </c>
      <c r="E103" s="14"/>
      <c r="F103" s="8"/>
      <c r="G103" s="15">
        <v>0</v>
      </c>
      <c r="H103" s="27"/>
      <c r="L103" s="2"/>
      <c r="M103" s="2"/>
      <c r="N103" s="2"/>
      <c r="O103" s="2"/>
      <c r="P103" s="2"/>
      <c r="Q103" s="2"/>
    </row>
    <row r="104" spans="2:17" ht="93.75" x14ac:dyDescent="0.25">
      <c r="B104" s="6" t="s">
        <v>65</v>
      </c>
      <c r="C104" s="7" t="s">
        <v>304</v>
      </c>
      <c r="D104" s="22">
        <v>45881</v>
      </c>
      <c r="E104" s="14"/>
      <c r="F104" s="8" t="s">
        <v>305</v>
      </c>
      <c r="G104" s="15">
        <v>70</v>
      </c>
      <c r="H104" s="27">
        <v>46242</v>
      </c>
      <c r="L104" s="2"/>
      <c r="M104" s="2"/>
      <c r="N104" s="2"/>
      <c r="O104" s="2"/>
      <c r="P104" s="2"/>
      <c r="Q104" s="2"/>
    </row>
    <row r="105" spans="2:17" ht="37.5" x14ac:dyDescent="0.25">
      <c r="B105" s="6" t="s">
        <v>74</v>
      </c>
      <c r="C105" s="7" t="s">
        <v>306</v>
      </c>
      <c r="D105" s="22">
        <v>46165</v>
      </c>
      <c r="E105" s="14"/>
      <c r="F105" s="8" t="s">
        <v>307</v>
      </c>
      <c r="G105" s="15">
        <v>37</v>
      </c>
      <c r="H105" s="27"/>
      <c r="L105" s="2"/>
      <c r="M105" s="2"/>
      <c r="N105" s="2"/>
      <c r="O105" s="2"/>
      <c r="P105" s="2"/>
      <c r="Q105" s="2"/>
    </row>
    <row r="106" spans="2:17" ht="18.75" x14ac:dyDescent="0.25">
      <c r="B106" s="6" t="s">
        <v>103</v>
      </c>
      <c r="C106" s="7" t="s">
        <v>308</v>
      </c>
      <c r="D106" s="22">
        <v>46227</v>
      </c>
      <c r="E106" s="14"/>
      <c r="F106" s="8" t="s">
        <v>309</v>
      </c>
      <c r="G106" s="15">
        <v>19</v>
      </c>
      <c r="H106" s="27"/>
      <c r="L106" s="2"/>
      <c r="M106" s="2"/>
      <c r="N106" s="2"/>
      <c r="O106" s="2"/>
      <c r="P106" s="2"/>
      <c r="Q106" s="2"/>
    </row>
    <row r="107" spans="2:17" ht="37.5" x14ac:dyDescent="0.25">
      <c r="B107" s="6" t="s">
        <v>13</v>
      </c>
      <c r="C107" s="7" t="s">
        <v>310</v>
      </c>
      <c r="D107" s="22">
        <v>46213</v>
      </c>
      <c r="E107" s="14"/>
      <c r="F107" s="8" t="s">
        <v>383</v>
      </c>
      <c r="G107" s="15">
        <v>19</v>
      </c>
      <c r="H107" s="27"/>
      <c r="L107" s="2"/>
      <c r="M107" s="2"/>
      <c r="N107" s="2"/>
      <c r="O107" s="2"/>
      <c r="P107" s="2"/>
      <c r="Q107" s="2"/>
    </row>
    <row r="108" spans="2:17" ht="37.5" x14ac:dyDescent="0.25">
      <c r="B108" s="6" t="s">
        <v>28</v>
      </c>
      <c r="C108" s="7" t="s">
        <v>311</v>
      </c>
      <c r="D108" s="22">
        <v>46200</v>
      </c>
      <c r="E108" s="14"/>
      <c r="F108" s="8" t="s">
        <v>312</v>
      </c>
      <c r="G108" s="15">
        <v>4</v>
      </c>
      <c r="H108" s="27"/>
      <c r="L108" s="2"/>
      <c r="M108" s="2"/>
      <c r="N108" s="2"/>
      <c r="O108" s="2"/>
      <c r="P108" s="2"/>
      <c r="Q108" s="2"/>
    </row>
    <row r="109" spans="2:17" ht="37.5" x14ac:dyDescent="0.25">
      <c r="B109" s="6" t="s">
        <v>33</v>
      </c>
      <c r="C109" s="7" t="s">
        <v>313</v>
      </c>
      <c r="D109" s="22">
        <v>46165</v>
      </c>
      <c r="E109" s="14"/>
      <c r="F109" s="8"/>
      <c r="G109" s="15">
        <v>0</v>
      </c>
      <c r="H109" s="27"/>
      <c r="L109" s="2"/>
      <c r="M109" s="2"/>
      <c r="N109" s="2"/>
      <c r="O109" s="2"/>
      <c r="P109" s="2"/>
      <c r="Q109" s="2"/>
    </row>
    <row r="110" spans="2:17" ht="37.5" x14ac:dyDescent="0.25">
      <c r="B110" s="6" t="s">
        <v>7</v>
      </c>
      <c r="C110" s="7" t="s">
        <v>314</v>
      </c>
      <c r="D110" s="22">
        <v>46213</v>
      </c>
      <c r="E110" s="14"/>
      <c r="F110" s="8"/>
      <c r="G110" s="15">
        <v>0</v>
      </c>
      <c r="H110" s="27"/>
      <c r="L110" s="2"/>
      <c r="M110" s="2"/>
      <c r="N110" s="2"/>
      <c r="O110" s="2"/>
      <c r="P110" s="2"/>
      <c r="Q110" s="2"/>
    </row>
    <row r="111" spans="2:17" ht="37.5" x14ac:dyDescent="0.25">
      <c r="B111" s="6" t="s">
        <v>21</v>
      </c>
      <c r="C111" s="7" t="s">
        <v>315</v>
      </c>
      <c r="D111" s="22">
        <v>46111</v>
      </c>
      <c r="E111" s="14"/>
      <c r="F111" s="8"/>
      <c r="G111" s="15">
        <v>0</v>
      </c>
      <c r="H111" s="27"/>
      <c r="L111" s="2"/>
      <c r="M111" s="2"/>
      <c r="N111" s="2"/>
      <c r="O111" s="2"/>
      <c r="P111" s="2"/>
      <c r="Q111" s="2"/>
    </row>
    <row r="112" spans="2:17" ht="37.5" x14ac:dyDescent="0.25">
      <c r="B112" s="6" t="s">
        <v>69</v>
      </c>
      <c r="C112" s="7" t="s">
        <v>316</v>
      </c>
      <c r="D112" s="22">
        <v>46165</v>
      </c>
      <c r="E112" s="14"/>
      <c r="F112" s="8"/>
      <c r="G112" s="15">
        <v>0</v>
      </c>
      <c r="H112" s="27"/>
      <c r="L112" s="2"/>
      <c r="M112" s="2"/>
      <c r="N112" s="2"/>
      <c r="O112" s="2"/>
      <c r="P112" s="2"/>
      <c r="Q112" s="2"/>
    </row>
    <row r="113" spans="2:17" ht="37.5" x14ac:dyDescent="0.25">
      <c r="B113" s="6" t="s">
        <v>43</v>
      </c>
      <c r="C113" s="7" t="s">
        <v>317</v>
      </c>
      <c r="D113" s="22">
        <v>46181</v>
      </c>
      <c r="E113" s="14"/>
      <c r="F113" s="8" t="s">
        <v>318</v>
      </c>
      <c r="G113" s="15">
        <v>7</v>
      </c>
      <c r="H113" s="27"/>
      <c r="L113" s="2"/>
      <c r="M113" s="2"/>
      <c r="N113" s="2"/>
      <c r="O113" s="2"/>
      <c r="P113" s="2"/>
      <c r="Q113" s="2"/>
    </row>
    <row r="114" spans="2:17" ht="37.5" x14ac:dyDescent="0.25">
      <c r="B114" s="6" t="s">
        <v>55</v>
      </c>
      <c r="C114" s="7" t="s">
        <v>319</v>
      </c>
      <c r="D114" s="22">
        <v>46181</v>
      </c>
      <c r="E114" s="14"/>
      <c r="F114" s="8"/>
      <c r="G114" s="15">
        <v>0</v>
      </c>
      <c r="H114" s="27"/>
      <c r="L114" s="2"/>
      <c r="M114" s="2"/>
      <c r="N114" s="2"/>
      <c r="O114" s="2"/>
      <c r="P114" s="2"/>
      <c r="Q114" s="2"/>
    </row>
    <row r="115" spans="2:17" ht="37.5" x14ac:dyDescent="0.25">
      <c r="B115" s="6" t="s">
        <v>56</v>
      </c>
      <c r="C115" s="7" t="s">
        <v>320</v>
      </c>
      <c r="D115" s="22">
        <v>46165</v>
      </c>
      <c r="E115" s="14"/>
      <c r="F115" s="8" t="s">
        <v>321</v>
      </c>
      <c r="G115" s="15">
        <v>2</v>
      </c>
      <c r="H115" s="27"/>
      <c r="L115" s="2"/>
      <c r="M115" s="2"/>
      <c r="N115" s="2"/>
      <c r="O115" s="2"/>
      <c r="P115" s="2"/>
      <c r="Q115" s="2"/>
    </row>
    <row r="116" spans="2:17" ht="37.5" x14ac:dyDescent="0.25">
      <c r="B116" s="6" t="s">
        <v>115</v>
      </c>
      <c r="C116" s="7" t="s">
        <v>322</v>
      </c>
      <c r="D116" s="22">
        <v>44730</v>
      </c>
      <c r="E116" s="14"/>
      <c r="F116" s="8" t="s">
        <v>384</v>
      </c>
      <c r="G116" s="15">
        <v>63</v>
      </c>
      <c r="H116" s="27">
        <v>46260</v>
      </c>
      <c r="L116" s="2"/>
      <c r="M116" s="2"/>
      <c r="N116" s="2"/>
      <c r="O116" s="2"/>
      <c r="P116" s="2"/>
      <c r="Q116" s="2"/>
    </row>
    <row r="117" spans="2:17" ht="37.5" x14ac:dyDescent="0.25">
      <c r="B117" s="6" t="s">
        <v>10</v>
      </c>
      <c r="C117" s="7" t="s">
        <v>323</v>
      </c>
      <c r="D117" s="22">
        <v>46234</v>
      </c>
      <c r="E117" s="14"/>
      <c r="F117" s="8" t="s">
        <v>289</v>
      </c>
      <c r="G117" s="15">
        <v>1</v>
      </c>
      <c r="H117" s="27"/>
      <c r="L117" s="2"/>
      <c r="M117" s="2"/>
      <c r="N117" s="2"/>
      <c r="O117" s="2"/>
      <c r="P117" s="2"/>
      <c r="Q117" s="2"/>
    </row>
    <row r="118" spans="2:17" ht="37.5" x14ac:dyDescent="0.25">
      <c r="B118" s="6" t="s">
        <v>90</v>
      </c>
      <c r="C118" s="7" t="s">
        <v>324</v>
      </c>
      <c r="D118" s="22">
        <v>46248</v>
      </c>
      <c r="E118" s="14"/>
      <c r="F118" s="8"/>
      <c r="G118" s="15">
        <v>0</v>
      </c>
      <c r="H118" s="27"/>
      <c r="L118" s="2"/>
      <c r="M118" s="2"/>
      <c r="N118" s="2"/>
      <c r="O118" s="2"/>
      <c r="P118" s="2"/>
      <c r="Q118" s="2"/>
    </row>
    <row r="119" spans="2:17" ht="37.5" x14ac:dyDescent="0.25">
      <c r="B119" s="6" t="s">
        <v>31</v>
      </c>
      <c r="C119" s="7" t="s">
        <v>325</v>
      </c>
      <c r="D119" s="22">
        <v>46248</v>
      </c>
      <c r="E119" s="14"/>
      <c r="F119" s="8" t="s">
        <v>326</v>
      </c>
      <c r="G119" s="15">
        <v>1</v>
      </c>
      <c r="H119" s="27"/>
      <c r="L119" s="2"/>
      <c r="M119" s="2"/>
      <c r="N119" s="2"/>
      <c r="O119" s="2"/>
      <c r="P119" s="2"/>
      <c r="Q119" s="2"/>
    </row>
    <row r="120" spans="2:17" ht="18.75" x14ac:dyDescent="0.25">
      <c r="B120" s="6" t="s">
        <v>81</v>
      </c>
      <c r="C120" s="7" t="s">
        <v>327</v>
      </c>
      <c r="D120" s="22">
        <v>46213</v>
      </c>
      <c r="E120" s="14"/>
      <c r="F120" s="8" t="s">
        <v>328</v>
      </c>
      <c r="G120" s="15">
        <v>10</v>
      </c>
      <c r="H120" s="27"/>
      <c r="L120" s="2"/>
      <c r="M120" s="2"/>
      <c r="N120" s="2"/>
      <c r="O120" s="2"/>
      <c r="P120" s="2"/>
      <c r="Q120" s="2"/>
    </row>
    <row r="121" spans="2:17" ht="18.75" x14ac:dyDescent="0.25">
      <c r="B121" s="6" t="s">
        <v>91</v>
      </c>
      <c r="C121" s="7" t="s">
        <v>329</v>
      </c>
      <c r="D121" s="22">
        <v>45950</v>
      </c>
      <c r="E121" s="14"/>
      <c r="F121" s="8"/>
      <c r="G121" s="15">
        <v>0</v>
      </c>
      <c r="H121" s="27"/>
      <c r="L121" s="2"/>
      <c r="M121" s="2"/>
      <c r="N121" s="2"/>
      <c r="O121" s="2"/>
      <c r="P121" s="2"/>
      <c r="Q121" s="2"/>
    </row>
    <row r="122" spans="2:17" ht="37.5" x14ac:dyDescent="0.25">
      <c r="B122" s="6" t="s">
        <v>8</v>
      </c>
      <c r="C122" s="7" t="s">
        <v>330</v>
      </c>
      <c r="D122" s="22">
        <v>46234</v>
      </c>
      <c r="E122" s="14"/>
      <c r="F122" s="8" t="s">
        <v>289</v>
      </c>
      <c r="G122" s="15">
        <v>1</v>
      </c>
      <c r="H122" s="27"/>
      <c r="L122" s="2"/>
      <c r="M122" s="2"/>
      <c r="N122" s="2"/>
      <c r="O122" s="2"/>
      <c r="P122" s="2"/>
      <c r="Q122" s="2"/>
    </row>
    <row r="123" spans="2:17" ht="37.5" x14ac:dyDescent="0.25">
      <c r="B123" s="6" t="s">
        <v>50</v>
      </c>
      <c r="C123" s="7" t="s">
        <v>331</v>
      </c>
      <c r="D123" s="22">
        <v>46111</v>
      </c>
      <c r="E123" s="14"/>
      <c r="F123" s="8" t="s">
        <v>332</v>
      </c>
      <c r="G123" s="15">
        <v>5</v>
      </c>
      <c r="H123" s="27"/>
      <c r="L123" s="2"/>
      <c r="M123" s="2"/>
      <c r="N123" s="2"/>
      <c r="O123" s="2"/>
      <c r="P123" s="2"/>
      <c r="Q123" s="2"/>
    </row>
    <row r="124" spans="2:17" ht="56.25" x14ac:dyDescent="0.25">
      <c r="B124" s="6" t="s">
        <v>88</v>
      </c>
      <c r="C124" s="7" t="s">
        <v>333</v>
      </c>
      <c r="D124" s="22">
        <v>46195</v>
      </c>
      <c r="E124" s="14"/>
      <c r="F124" s="8" t="s">
        <v>334</v>
      </c>
      <c r="G124" s="15">
        <v>13</v>
      </c>
      <c r="H124" s="27"/>
      <c r="L124" s="2"/>
      <c r="M124" s="2"/>
      <c r="N124" s="2"/>
      <c r="O124" s="2"/>
      <c r="P124" s="2"/>
      <c r="Q124" s="2"/>
    </row>
    <row r="125" spans="2:17" ht="37.5" x14ac:dyDescent="0.25">
      <c r="B125" s="6" t="s">
        <v>335</v>
      </c>
      <c r="C125" s="7" t="s">
        <v>336</v>
      </c>
      <c r="D125" s="22">
        <v>46203</v>
      </c>
      <c r="E125" s="14"/>
      <c r="F125" s="8" t="s">
        <v>385</v>
      </c>
      <c r="G125" s="15">
        <v>36</v>
      </c>
      <c r="H125" s="27"/>
      <c r="L125" s="2"/>
      <c r="M125" s="2"/>
      <c r="N125" s="2"/>
      <c r="O125" s="2"/>
      <c r="P125" s="2"/>
      <c r="Q125" s="2"/>
    </row>
    <row r="126" spans="2:17" ht="18.75" x14ac:dyDescent="0.25">
      <c r="B126" s="6" t="s">
        <v>80</v>
      </c>
      <c r="C126" s="7" t="s">
        <v>337</v>
      </c>
      <c r="D126" s="22">
        <v>46234</v>
      </c>
      <c r="E126" s="14"/>
      <c r="F126" s="8" t="s">
        <v>338</v>
      </c>
      <c r="G126" s="15">
        <v>1</v>
      </c>
      <c r="H126" s="27"/>
      <c r="L126" s="2"/>
      <c r="M126" s="2"/>
      <c r="N126" s="2"/>
      <c r="O126" s="2"/>
      <c r="P126" s="2"/>
      <c r="Q126" s="2"/>
    </row>
    <row r="127" spans="2:17" ht="18.75" x14ac:dyDescent="0.25">
      <c r="B127" s="6" t="s">
        <v>25</v>
      </c>
      <c r="C127" s="7" t="s">
        <v>339</v>
      </c>
      <c r="D127" s="22">
        <v>46234</v>
      </c>
      <c r="E127" s="14"/>
      <c r="F127" s="8"/>
      <c r="G127" s="15">
        <v>0</v>
      </c>
      <c r="H127" s="27"/>
      <c r="L127" s="2"/>
      <c r="M127" s="2"/>
      <c r="N127" s="2"/>
      <c r="O127" s="2"/>
      <c r="P127" s="2"/>
      <c r="Q127" s="2"/>
    </row>
    <row r="128" spans="2:17" ht="37.5" x14ac:dyDescent="0.25">
      <c r="B128" s="6" t="s">
        <v>110</v>
      </c>
      <c r="C128" s="7" t="s">
        <v>340</v>
      </c>
      <c r="D128" s="22">
        <v>45881</v>
      </c>
      <c r="E128" s="14"/>
      <c r="F128" s="8"/>
      <c r="G128" s="15">
        <v>0</v>
      </c>
      <c r="H128" s="27"/>
      <c r="L128" s="2"/>
      <c r="M128" s="2"/>
      <c r="N128" s="2"/>
      <c r="O128" s="2"/>
      <c r="P128" s="2"/>
      <c r="Q128" s="2"/>
    </row>
    <row r="129" spans="2:17" ht="37.5" x14ac:dyDescent="0.25">
      <c r="B129" s="6" t="s">
        <v>79</v>
      </c>
      <c r="C129" s="7" t="s">
        <v>341</v>
      </c>
      <c r="D129" s="22">
        <v>46227</v>
      </c>
      <c r="E129" s="14"/>
      <c r="F129" s="8" t="s">
        <v>342</v>
      </c>
      <c r="G129" s="15">
        <v>3</v>
      </c>
      <c r="H129" s="27"/>
      <c r="L129" s="2"/>
      <c r="M129" s="2"/>
      <c r="N129" s="2"/>
      <c r="O129" s="2"/>
      <c r="P129" s="2"/>
      <c r="Q129" s="2"/>
    </row>
    <row r="130" spans="2:17" ht="37.5" x14ac:dyDescent="0.25">
      <c r="B130" s="6" t="s">
        <v>100</v>
      </c>
      <c r="C130" s="7" t="s">
        <v>343</v>
      </c>
      <c r="D130" s="22">
        <v>46181</v>
      </c>
      <c r="E130" s="14"/>
      <c r="F130" s="8"/>
      <c r="G130" s="15">
        <v>0</v>
      </c>
      <c r="H130" s="27"/>
      <c r="L130" s="2"/>
      <c r="M130" s="2"/>
      <c r="N130" s="2"/>
      <c r="O130" s="2"/>
      <c r="P130" s="2"/>
      <c r="Q130" s="2"/>
    </row>
    <row r="131" spans="2:17" ht="37.5" x14ac:dyDescent="0.25">
      <c r="B131" s="6" t="s">
        <v>57</v>
      </c>
      <c r="C131" s="7" t="s">
        <v>344</v>
      </c>
      <c r="D131" s="22">
        <v>46181</v>
      </c>
      <c r="E131" s="14"/>
      <c r="F131" s="8" t="s">
        <v>345</v>
      </c>
      <c r="G131" s="15">
        <v>5</v>
      </c>
      <c r="H131" s="27"/>
      <c r="L131" s="2"/>
      <c r="M131" s="2"/>
      <c r="N131" s="2"/>
      <c r="O131" s="2"/>
      <c r="P131" s="2"/>
      <c r="Q131" s="2"/>
    </row>
    <row r="132" spans="2:17" ht="37.5" x14ac:dyDescent="0.25">
      <c r="B132" s="6" t="s">
        <v>346</v>
      </c>
      <c r="C132" s="7" t="s">
        <v>347</v>
      </c>
      <c r="D132" s="22">
        <v>46200</v>
      </c>
      <c r="E132" s="14"/>
      <c r="F132" s="8"/>
      <c r="G132" s="15">
        <v>0</v>
      </c>
      <c r="H132" s="27"/>
      <c r="L132" s="2"/>
      <c r="M132" s="2"/>
      <c r="N132" s="2"/>
      <c r="O132" s="2"/>
      <c r="P132" s="2"/>
      <c r="Q132" s="2"/>
    </row>
    <row r="133" spans="2:17" ht="37.5" x14ac:dyDescent="0.25">
      <c r="B133" s="6" t="s">
        <v>63</v>
      </c>
      <c r="C133" s="7" t="s">
        <v>348</v>
      </c>
      <c r="D133" s="22">
        <v>46230</v>
      </c>
      <c r="E133" s="14"/>
      <c r="F133" s="8" t="s">
        <v>349</v>
      </c>
      <c r="G133" s="15">
        <v>12</v>
      </c>
      <c r="H133" s="27"/>
      <c r="L133" s="2"/>
      <c r="M133" s="2"/>
      <c r="N133" s="2"/>
      <c r="O133" s="2"/>
      <c r="P133" s="2"/>
      <c r="Q133" s="2"/>
    </row>
    <row r="134" spans="2:17" ht="37.5" x14ac:dyDescent="0.25">
      <c r="B134" s="6" t="s">
        <v>39</v>
      </c>
      <c r="C134" s="7" t="s">
        <v>350</v>
      </c>
      <c r="D134" s="22">
        <v>45966</v>
      </c>
      <c r="E134" s="14"/>
      <c r="F134" s="8" t="s">
        <v>351</v>
      </c>
      <c r="G134" s="15">
        <v>7</v>
      </c>
      <c r="H134" s="27"/>
      <c r="L134" s="2"/>
      <c r="M134" s="2"/>
      <c r="N134" s="2"/>
      <c r="O134" s="2"/>
      <c r="P134" s="2"/>
      <c r="Q134" s="2"/>
    </row>
    <row r="135" spans="2:17" ht="18.75" x14ac:dyDescent="0.25">
      <c r="B135" s="6" t="s">
        <v>34</v>
      </c>
      <c r="C135" s="7" t="s">
        <v>352</v>
      </c>
      <c r="D135" s="22">
        <v>46170</v>
      </c>
      <c r="E135" s="14"/>
      <c r="F135" s="8"/>
      <c r="G135" s="15">
        <v>0</v>
      </c>
      <c r="H135" s="27"/>
      <c r="L135" s="2"/>
      <c r="M135" s="2"/>
      <c r="N135" s="2"/>
      <c r="O135" s="2"/>
      <c r="P135" s="2"/>
      <c r="Q135" s="2"/>
    </row>
    <row r="136" spans="2:17" ht="93.75" x14ac:dyDescent="0.25">
      <c r="B136" s="6" t="s">
        <v>89</v>
      </c>
      <c r="C136" s="7" t="s">
        <v>353</v>
      </c>
      <c r="D136" s="22">
        <v>46140</v>
      </c>
      <c r="E136" s="14"/>
      <c r="F136" s="8" t="s">
        <v>354</v>
      </c>
      <c r="G136" s="15">
        <v>95</v>
      </c>
      <c r="H136" s="27">
        <v>46231</v>
      </c>
      <c r="L136" s="2"/>
      <c r="M136" s="2"/>
      <c r="N136" s="2"/>
      <c r="O136" s="2"/>
      <c r="P136" s="2"/>
      <c r="Q136" s="2"/>
    </row>
    <row r="137" spans="2:17" ht="37.5" x14ac:dyDescent="0.25">
      <c r="B137" s="6" t="s">
        <v>41</v>
      </c>
      <c r="C137" s="7" t="s">
        <v>355</v>
      </c>
      <c r="D137" s="22">
        <v>46165</v>
      </c>
      <c r="E137" s="14"/>
      <c r="F137" s="8" t="s">
        <v>356</v>
      </c>
      <c r="G137" s="15">
        <v>10</v>
      </c>
      <c r="H137" s="27"/>
      <c r="L137" s="2"/>
      <c r="M137" s="2"/>
      <c r="N137" s="2"/>
      <c r="O137" s="2"/>
      <c r="P137" s="2"/>
      <c r="Q137" s="2"/>
    </row>
    <row r="138" spans="2:17" ht="18.75" x14ac:dyDescent="0.25">
      <c r="B138" s="6" t="s">
        <v>83</v>
      </c>
      <c r="C138" s="7" t="s">
        <v>357</v>
      </c>
      <c r="D138" s="22">
        <v>46244</v>
      </c>
      <c r="E138" s="14"/>
      <c r="F138" s="8"/>
      <c r="G138" s="15">
        <v>0</v>
      </c>
      <c r="H138" s="27"/>
      <c r="L138" s="2"/>
      <c r="M138" s="2"/>
      <c r="N138" s="2"/>
      <c r="P138" s="2"/>
      <c r="Q138" s="2"/>
    </row>
    <row r="139" spans="2:17" ht="37.5" x14ac:dyDescent="0.25">
      <c r="B139" s="6" t="s">
        <v>95</v>
      </c>
      <c r="C139" s="7" t="s">
        <v>358</v>
      </c>
      <c r="D139" s="22">
        <v>46181</v>
      </c>
      <c r="E139" s="14"/>
      <c r="F139" s="8" t="s">
        <v>359</v>
      </c>
      <c r="G139" s="15">
        <v>20</v>
      </c>
      <c r="H139" s="27"/>
      <c r="L139" s="2"/>
      <c r="M139" s="2"/>
      <c r="N139" s="2"/>
      <c r="P139" s="2"/>
      <c r="Q139" s="2"/>
    </row>
    <row r="140" spans="2:17" ht="37.5" x14ac:dyDescent="0.25">
      <c r="B140" s="6" t="s">
        <v>23</v>
      </c>
      <c r="C140" s="7" t="s">
        <v>360</v>
      </c>
      <c r="D140" s="22">
        <v>46028</v>
      </c>
      <c r="E140" s="14"/>
      <c r="F140" s="8" t="s">
        <v>361</v>
      </c>
      <c r="G140" s="15">
        <v>22</v>
      </c>
      <c r="H140" s="27"/>
      <c r="L140" s="2"/>
      <c r="M140" s="2"/>
      <c r="N140" s="2"/>
      <c r="P140" s="2"/>
      <c r="Q140" s="2"/>
    </row>
    <row r="141" spans="2:17" ht="37.5" x14ac:dyDescent="0.25">
      <c r="B141" s="6" t="s">
        <v>44</v>
      </c>
      <c r="C141" s="7" t="s">
        <v>362</v>
      </c>
      <c r="D141" s="22">
        <v>46217</v>
      </c>
      <c r="E141" s="14"/>
      <c r="F141" s="8"/>
      <c r="G141" s="15">
        <v>0</v>
      </c>
      <c r="H141" s="27"/>
      <c r="L141" s="2"/>
      <c r="M141" s="2"/>
      <c r="N141" s="2"/>
      <c r="P141" s="2"/>
      <c r="Q141" s="2"/>
    </row>
    <row r="142" spans="2:17" ht="37.5" x14ac:dyDescent="0.25">
      <c r="B142" s="6" t="s">
        <v>30</v>
      </c>
      <c r="C142" s="7" t="s">
        <v>363</v>
      </c>
      <c r="D142" s="22">
        <v>46181</v>
      </c>
      <c r="E142" s="14"/>
      <c r="F142" s="8"/>
      <c r="G142" s="15">
        <v>0</v>
      </c>
      <c r="H142" s="27"/>
      <c r="L142" s="2"/>
      <c r="M142" s="2"/>
      <c r="N142" s="2"/>
      <c r="P142" s="2"/>
      <c r="Q142" s="2"/>
    </row>
    <row r="143" spans="2:17" ht="37.5" x14ac:dyDescent="0.25">
      <c r="B143" s="6" t="s">
        <v>98</v>
      </c>
      <c r="C143" s="7" t="s">
        <v>364</v>
      </c>
      <c r="D143" s="22">
        <v>46181</v>
      </c>
      <c r="E143" s="14"/>
      <c r="F143" s="8"/>
      <c r="G143" s="15">
        <v>0</v>
      </c>
      <c r="H143" s="27"/>
      <c r="L143" s="2"/>
      <c r="M143" s="2"/>
      <c r="N143" s="2"/>
      <c r="P143" s="2"/>
      <c r="Q143" s="2"/>
    </row>
    <row r="144" spans="2:17" ht="37.5" x14ac:dyDescent="0.25">
      <c r="B144" s="6" t="s">
        <v>42</v>
      </c>
      <c r="C144" s="7" t="s">
        <v>365</v>
      </c>
      <c r="D144" s="22">
        <v>46227</v>
      </c>
      <c r="E144" s="14"/>
      <c r="F144" s="8" t="s">
        <v>255</v>
      </c>
      <c r="G144" s="15">
        <v>2</v>
      </c>
      <c r="H144" s="27"/>
      <c r="L144" s="2"/>
      <c r="M144" s="2"/>
      <c r="N144" s="2"/>
      <c r="P144" s="2"/>
      <c r="Q144" s="2"/>
    </row>
    <row r="145" spans="2:17" ht="56.25" x14ac:dyDescent="0.25">
      <c r="B145" s="6" t="s">
        <v>15</v>
      </c>
      <c r="C145" s="7" t="s">
        <v>366</v>
      </c>
      <c r="D145" s="22">
        <v>46115</v>
      </c>
      <c r="E145" s="14"/>
      <c r="F145" s="8" t="s">
        <v>367</v>
      </c>
      <c r="G145" s="15">
        <v>73</v>
      </c>
      <c r="H145" s="27">
        <v>46253</v>
      </c>
      <c r="L145" s="2"/>
      <c r="M145" s="2"/>
      <c r="N145" s="2"/>
      <c r="P145" s="2"/>
      <c r="Q145" s="2"/>
    </row>
    <row r="146" spans="2:17" ht="56.25" x14ac:dyDescent="0.25">
      <c r="B146" s="6" t="s">
        <v>37</v>
      </c>
      <c r="C146" s="7" t="s">
        <v>368</v>
      </c>
      <c r="D146" s="22">
        <v>46032</v>
      </c>
      <c r="E146" s="14"/>
      <c r="F146" s="8" t="s">
        <v>369</v>
      </c>
      <c r="G146" s="15">
        <v>49</v>
      </c>
      <c r="H146" s="27"/>
      <c r="L146" s="2"/>
      <c r="M146" s="2"/>
      <c r="N146" s="2"/>
      <c r="P146" s="2"/>
      <c r="Q146" s="2"/>
    </row>
    <row r="147" spans="2:17" ht="37.5" x14ac:dyDescent="0.25">
      <c r="B147" s="6" t="s">
        <v>113</v>
      </c>
      <c r="C147" s="7" t="s">
        <v>370</v>
      </c>
      <c r="D147" s="22">
        <v>45857</v>
      </c>
      <c r="E147" s="14"/>
      <c r="F147" s="8"/>
      <c r="G147" s="15">
        <v>0</v>
      </c>
      <c r="H147" s="27"/>
      <c r="L147" s="2"/>
      <c r="M147" s="2"/>
      <c r="N147" s="2"/>
      <c r="P147" s="2"/>
      <c r="Q147" s="2"/>
    </row>
    <row r="148" spans="2:17" ht="112.5" x14ac:dyDescent="0.25">
      <c r="B148" s="6" t="s">
        <v>68</v>
      </c>
      <c r="C148" s="7" t="s">
        <v>371</v>
      </c>
      <c r="D148" s="22">
        <v>45843</v>
      </c>
      <c r="E148" s="14"/>
      <c r="F148" s="8" t="s">
        <v>372</v>
      </c>
      <c r="G148" s="15">
        <v>417</v>
      </c>
      <c r="H148" s="27">
        <v>45909</v>
      </c>
      <c r="L148" s="2"/>
      <c r="M148" s="2"/>
      <c r="N148" s="2"/>
      <c r="P148" s="2"/>
      <c r="Q148" s="2"/>
    </row>
    <row r="149" spans="2:17" ht="56.25" x14ac:dyDescent="0.25">
      <c r="B149" s="6" t="s">
        <v>17</v>
      </c>
      <c r="C149" s="7" t="s">
        <v>373</v>
      </c>
      <c r="D149" s="22">
        <v>46018</v>
      </c>
      <c r="E149" s="14"/>
      <c r="F149" s="8" t="s">
        <v>374</v>
      </c>
      <c r="G149" s="15">
        <v>7</v>
      </c>
      <c r="H149" s="27"/>
      <c r="L149" s="2"/>
      <c r="M149" s="2"/>
      <c r="N149" s="2"/>
      <c r="P149" s="2"/>
      <c r="Q149" s="2"/>
    </row>
    <row r="150" spans="2:17" ht="37.5" x14ac:dyDescent="0.25">
      <c r="B150" s="6" t="s">
        <v>92</v>
      </c>
      <c r="C150" s="7" t="s">
        <v>375</v>
      </c>
      <c r="D150" s="22">
        <v>46111</v>
      </c>
      <c r="E150" s="14"/>
      <c r="F150" s="8"/>
      <c r="G150" s="15">
        <v>0</v>
      </c>
      <c r="H150" s="27"/>
      <c r="L150" s="2"/>
      <c r="M150" s="2"/>
      <c r="N150" s="2"/>
      <c r="P150" s="2"/>
      <c r="Q150" s="2"/>
    </row>
    <row r="151" spans="2:17" ht="37.5" x14ac:dyDescent="0.25">
      <c r="B151" s="6" t="s">
        <v>109</v>
      </c>
      <c r="C151" s="7" t="s">
        <v>376</v>
      </c>
      <c r="D151" s="22">
        <v>45727</v>
      </c>
      <c r="E151" s="14"/>
      <c r="F151" s="8"/>
      <c r="G151" s="15">
        <v>0</v>
      </c>
      <c r="H151" s="27"/>
      <c r="L151" s="2"/>
      <c r="M151" s="2"/>
      <c r="N151" s="2"/>
      <c r="P151" s="2"/>
      <c r="Q151" s="2"/>
    </row>
    <row r="152" spans="2:17" ht="37.5" x14ac:dyDescent="0.25">
      <c r="B152" s="6" t="s">
        <v>108</v>
      </c>
      <c r="C152" s="7" t="s">
        <v>377</v>
      </c>
      <c r="D152" s="22">
        <v>46181</v>
      </c>
      <c r="E152" s="14"/>
      <c r="F152" s="8"/>
      <c r="G152" s="15">
        <v>0</v>
      </c>
      <c r="H152" s="27"/>
      <c r="L152" s="2"/>
      <c r="M152" s="2"/>
      <c r="N152" s="2"/>
      <c r="P152" s="2"/>
      <c r="Q152" s="2"/>
    </row>
    <row r="153" spans="2:17" ht="37.5" x14ac:dyDescent="0.25">
      <c r="B153" s="6" t="s">
        <v>72</v>
      </c>
      <c r="C153" s="7" t="s">
        <v>378</v>
      </c>
      <c r="D153" s="22">
        <v>46111</v>
      </c>
      <c r="E153" s="14"/>
      <c r="F153" s="8" t="s">
        <v>379</v>
      </c>
      <c r="G153" s="15">
        <v>17</v>
      </c>
      <c r="H153" s="27"/>
      <c r="L153" s="2"/>
      <c r="M153" s="2"/>
      <c r="N153" s="2"/>
      <c r="P153" s="2"/>
      <c r="Q153" s="2"/>
    </row>
    <row r="154" spans="2:17" ht="37.5" x14ac:dyDescent="0.25">
      <c r="B154" s="16" t="s">
        <v>22</v>
      </c>
      <c r="C154" s="23" t="s">
        <v>380</v>
      </c>
      <c r="D154" s="24">
        <v>46227</v>
      </c>
      <c r="E154" s="19"/>
      <c r="F154" s="20" t="s">
        <v>239</v>
      </c>
      <c r="G154" s="21">
        <v>39</v>
      </c>
      <c r="H154" s="28"/>
      <c r="L154" s="2"/>
      <c r="M154" s="2"/>
      <c r="N154" s="2"/>
      <c r="P154" s="2"/>
      <c r="Q154" s="2"/>
    </row>
    <row r="155" spans="2:17" x14ac:dyDescent="0.25">
      <c r="L155" s="2"/>
      <c r="M155" s="2"/>
      <c r="N155" s="2"/>
      <c r="P155" s="2"/>
      <c r="Q155" s="2"/>
    </row>
    <row r="156" spans="2:17" x14ac:dyDescent="0.25">
      <c r="L156" s="2"/>
      <c r="M156" s="2"/>
      <c r="N156" s="2"/>
      <c r="P156" s="2"/>
      <c r="Q156" s="2"/>
    </row>
    <row r="157" spans="2:17" x14ac:dyDescent="0.25">
      <c r="L157" s="2"/>
      <c r="M157" s="2"/>
      <c r="N157" s="2"/>
      <c r="P157" s="2"/>
      <c r="Q157" s="2"/>
    </row>
    <row r="158" spans="2:17" x14ac:dyDescent="0.25">
      <c r="L158" s="2"/>
      <c r="M158" s="2"/>
      <c r="N158" s="2"/>
      <c r="P158" s="2"/>
      <c r="Q158" s="2"/>
    </row>
    <row r="159" spans="2:17" x14ac:dyDescent="0.25">
      <c r="L159" s="2"/>
      <c r="M159" s="2"/>
      <c r="N159" s="2"/>
      <c r="P159" s="2"/>
      <c r="Q159" s="2"/>
    </row>
    <row r="160" spans="2:17" x14ac:dyDescent="0.25">
      <c r="L160" s="2"/>
      <c r="M160" s="2"/>
      <c r="N160" s="2"/>
      <c r="P160" s="2"/>
      <c r="Q160" s="2"/>
    </row>
    <row r="161" spans="12:17" x14ac:dyDescent="0.25">
      <c r="L161" s="2"/>
      <c r="M161" s="2"/>
      <c r="N161" s="2"/>
      <c r="P161" s="2"/>
      <c r="Q161" s="2"/>
    </row>
    <row r="162" spans="12:17" x14ac:dyDescent="0.25">
      <c r="L162" s="2"/>
      <c r="M162" s="2"/>
      <c r="N162" s="2"/>
      <c r="P162" s="2"/>
      <c r="Q162" s="2"/>
    </row>
    <row r="163" spans="12:17" x14ac:dyDescent="0.25">
      <c r="L163" s="2"/>
      <c r="M163" s="2"/>
      <c r="N163" s="2"/>
      <c r="P163" s="2"/>
      <c r="Q163" s="2"/>
    </row>
    <row r="164" spans="12:17" x14ac:dyDescent="0.25">
      <c r="L164" s="2"/>
      <c r="M164" s="2"/>
      <c r="N164" s="2"/>
      <c r="P164" s="2"/>
      <c r="Q164" s="2"/>
    </row>
    <row r="165" spans="12:17" x14ac:dyDescent="0.25">
      <c r="L165" s="2"/>
      <c r="M165" s="2"/>
      <c r="N165" s="2"/>
      <c r="P165" s="2"/>
      <c r="Q165" s="2"/>
    </row>
    <row r="166" spans="12:17" x14ac:dyDescent="0.25">
      <c r="L166" s="2"/>
      <c r="M166" s="2"/>
      <c r="N166" s="2"/>
      <c r="P166" s="2"/>
      <c r="Q166" s="2"/>
    </row>
    <row r="167" spans="12:17" x14ac:dyDescent="0.25">
      <c r="L167" s="2"/>
      <c r="M167" s="2"/>
      <c r="N167" s="2"/>
      <c r="P167" s="2"/>
      <c r="Q167" s="2"/>
    </row>
    <row r="168" spans="12:17" x14ac:dyDescent="0.25">
      <c r="L168" s="2"/>
      <c r="M168" s="2"/>
      <c r="N168" s="2"/>
      <c r="P168" s="2"/>
      <c r="Q168" s="2"/>
    </row>
    <row r="169" spans="12:17" x14ac:dyDescent="0.25">
      <c r="L169" s="2"/>
      <c r="M169" s="2"/>
      <c r="N169" s="2"/>
      <c r="P169" s="2"/>
      <c r="Q169" s="2"/>
    </row>
    <row r="170" spans="12:17" x14ac:dyDescent="0.25">
      <c r="L170" s="2"/>
      <c r="M170" s="2"/>
      <c r="N170" s="2"/>
      <c r="P170" s="2"/>
      <c r="Q170" s="2"/>
    </row>
    <row r="171" spans="12:17" x14ac:dyDescent="0.25">
      <c r="L171" s="2"/>
      <c r="M171" s="2"/>
      <c r="N171" s="2"/>
      <c r="P171" s="2"/>
      <c r="Q171" s="2"/>
    </row>
    <row r="172" spans="12:17" x14ac:dyDescent="0.25">
      <c r="L172" s="2"/>
      <c r="M172" s="2"/>
      <c r="N172" s="2"/>
      <c r="P172" s="2"/>
      <c r="Q172" s="2"/>
    </row>
    <row r="173" spans="12:17" x14ac:dyDescent="0.25">
      <c r="L173" s="2"/>
      <c r="M173" s="2"/>
      <c r="N173" s="2"/>
      <c r="P173" s="2"/>
      <c r="Q173" s="2"/>
    </row>
    <row r="174" spans="12:17" x14ac:dyDescent="0.25">
      <c r="L174" s="2"/>
      <c r="M174" s="2"/>
      <c r="N174" s="2"/>
      <c r="P174" s="2"/>
      <c r="Q174" s="2"/>
    </row>
    <row r="175" spans="12:17" x14ac:dyDescent="0.25">
      <c r="L175" s="2"/>
      <c r="M175" s="2"/>
      <c r="N175" s="2"/>
      <c r="P175" s="2"/>
      <c r="Q175" s="2"/>
    </row>
    <row r="176" spans="12:17" x14ac:dyDescent="0.25">
      <c r="L176" s="2"/>
      <c r="M176" s="2"/>
      <c r="N176" s="2"/>
      <c r="P176" s="2"/>
      <c r="Q176" s="2"/>
    </row>
    <row r="177" spans="12:17" x14ac:dyDescent="0.25">
      <c r="L177" s="2"/>
      <c r="M177" s="2"/>
      <c r="N177" s="2"/>
      <c r="P177" s="2"/>
      <c r="Q177" s="2"/>
    </row>
    <row r="178" spans="12:17" x14ac:dyDescent="0.25">
      <c r="L178" s="2"/>
      <c r="M178" s="2"/>
      <c r="P178" s="2"/>
      <c r="Q178" s="2"/>
    </row>
    <row r="179" spans="12:17" x14ac:dyDescent="0.25">
      <c r="L179" s="2"/>
      <c r="M179" s="2"/>
      <c r="P179" s="2"/>
      <c r="Q179" s="2"/>
    </row>
    <row r="180" spans="12:17" x14ac:dyDescent="0.25">
      <c r="L180" s="2"/>
      <c r="M180" s="2"/>
      <c r="P180" s="2"/>
      <c r="Q180" s="2"/>
    </row>
    <row r="181" spans="12:17" x14ac:dyDescent="0.25">
      <c r="L181" s="2"/>
      <c r="M181" s="2"/>
      <c r="P181" s="2"/>
      <c r="Q181" s="2"/>
    </row>
    <row r="182" spans="12:17" x14ac:dyDescent="0.25">
      <c r="L182" s="2"/>
      <c r="M182" s="2"/>
      <c r="P182" s="2"/>
      <c r="Q182" s="2"/>
    </row>
    <row r="183" spans="12:17" x14ac:dyDescent="0.25">
      <c r="L183" s="2"/>
      <c r="M183" s="2"/>
      <c r="P183" s="2"/>
      <c r="Q183" s="2"/>
    </row>
    <row r="184" spans="12:17" x14ac:dyDescent="0.25">
      <c r="L184" s="2"/>
      <c r="M184" s="2"/>
      <c r="P184" s="2"/>
      <c r="Q184" s="2"/>
    </row>
    <row r="185" spans="12:17" x14ac:dyDescent="0.25">
      <c r="L185" s="2"/>
      <c r="M185" s="2"/>
      <c r="P185" s="2"/>
      <c r="Q185" s="2"/>
    </row>
    <row r="186" spans="12:17" x14ac:dyDescent="0.25">
      <c r="L186" s="2"/>
      <c r="M186" s="2"/>
      <c r="P186" s="2"/>
      <c r="Q186" s="2"/>
    </row>
    <row r="187" spans="12:17" x14ac:dyDescent="0.25">
      <c r="L187" s="2"/>
      <c r="M187" s="2"/>
      <c r="P187" s="2"/>
      <c r="Q187" s="2"/>
    </row>
    <row r="188" spans="12:17" x14ac:dyDescent="0.25">
      <c r="L188" s="2"/>
      <c r="M188" s="2"/>
      <c r="P188" s="2"/>
      <c r="Q188" s="2"/>
    </row>
    <row r="189" spans="12:17" x14ac:dyDescent="0.25">
      <c r="L189" s="2"/>
      <c r="M189" s="2"/>
      <c r="P189" s="2"/>
      <c r="Q189" s="2"/>
    </row>
    <row r="190" spans="12:17" x14ac:dyDescent="0.25">
      <c r="L190" s="2"/>
      <c r="M190" s="2"/>
      <c r="P190" s="2"/>
      <c r="Q190" s="2"/>
    </row>
    <row r="191" spans="12:17" x14ac:dyDescent="0.25">
      <c r="L191" s="2"/>
      <c r="M191" s="2"/>
      <c r="P191" s="2"/>
      <c r="Q191" s="2"/>
    </row>
    <row r="192" spans="12:17" x14ac:dyDescent="0.25">
      <c r="L192" s="2"/>
      <c r="M192" s="2"/>
      <c r="P192" s="2"/>
      <c r="Q192" s="2"/>
    </row>
    <row r="193" spans="12:16" x14ac:dyDescent="0.25">
      <c r="L193" s="2"/>
      <c r="M193" s="2"/>
      <c r="P193" s="2"/>
    </row>
    <row r="194" spans="12:16" x14ac:dyDescent="0.25">
      <c r="L194" s="2"/>
      <c r="M194" s="2"/>
      <c r="P194" s="2"/>
    </row>
    <row r="195" spans="12:16" x14ac:dyDescent="0.25">
      <c r="L195" s="2"/>
      <c r="M195" s="2"/>
      <c r="P195" s="2"/>
    </row>
    <row r="196" spans="12:16" x14ac:dyDescent="0.25">
      <c r="L196" s="2"/>
      <c r="M196" s="2"/>
      <c r="P196" s="2"/>
    </row>
    <row r="197" spans="12:16" x14ac:dyDescent="0.25">
      <c r="L197" s="2"/>
      <c r="M197" s="2"/>
      <c r="P197" s="2"/>
    </row>
    <row r="198" spans="12:16" x14ac:dyDescent="0.25">
      <c r="L198" s="2"/>
      <c r="M198" s="2"/>
      <c r="P198" s="2"/>
    </row>
    <row r="199" spans="12:16" x14ac:dyDescent="0.25">
      <c r="L199" s="2"/>
      <c r="M199" s="2"/>
      <c r="P199" s="2"/>
    </row>
    <row r="200" spans="12:16" x14ac:dyDescent="0.25">
      <c r="L200" s="2"/>
      <c r="M200" s="2"/>
      <c r="P200" s="2"/>
    </row>
    <row r="201" spans="12:16" x14ac:dyDescent="0.25">
      <c r="L201" s="2"/>
      <c r="M201" s="2"/>
      <c r="P201" s="2"/>
    </row>
    <row r="202" spans="12:16" x14ac:dyDescent="0.25">
      <c r="L202" s="2"/>
      <c r="M202" s="2"/>
      <c r="P202" s="2"/>
    </row>
    <row r="203" spans="12:16" x14ac:dyDescent="0.25">
      <c r="L203" s="2"/>
      <c r="M203" s="2"/>
    </row>
    <row r="204" spans="12:16" x14ac:dyDescent="0.25">
      <c r="L204" s="2"/>
      <c r="M204" s="2"/>
    </row>
    <row r="205" spans="12:16" x14ac:dyDescent="0.25">
      <c r="L205" s="2"/>
      <c r="M205" s="2"/>
    </row>
    <row r="206" spans="12:16" x14ac:dyDescent="0.25">
      <c r="L206" s="2"/>
      <c r="M206" s="2"/>
    </row>
    <row r="207" spans="12:16" x14ac:dyDescent="0.25">
      <c r="L207" s="2"/>
      <c r="M207" s="2"/>
    </row>
    <row r="208" spans="12:16" x14ac:dyDescent="0.25">
      <c r="L208" s="2"/>
      <c r="M208" s="2"/>
    </row>
    <row r="209" spans="12:13" x14ac:dyDescent="0.25">
      <c r="L209" s="2"/>
      <c r="M209" s="2"/>
    </row>
    <row r="210" spans="12:13" x14ac:dyDescent="0.25">
      <c r="L210" s="2"/>
      <c r="M210" s="2"/>
    </row>
    <row r="211" spans="12:13" x14ac:dyDescent="0.25">
      <c r="L211" s="2"/>
      <c r="M211" s="2"/>
    </row>
    <row r="212" spans="12:13" x14ac:dyDescent="0.25">
      <c r="L212" s="2"/>
      <c r="M212" s="2"/>
    </row>
    <row r="213" spans="12:13" x14ac:dyDescent="0.25">
      <c r="L213" s="2"/>
      <c r="M213" s="2"/>
    </row>
    <row r="214" spans="12:13" x14ac:dyDescent="0.25">
      <c r="L214" s="2"/>
      <c r="M214" s="2"/>
    </row>
    <row r="215" spans="12:13" x14ac:dyDescent="0.25">
      <c r="L215" s="2"/>
      <c r="M215" s="2"/>
    </row>
    <row r="216" spans="12:13" x14ac:dyDescent="0.25">
      <c r="L216" s="2"/>
      <c r="M216" s="2"/>
    </row>
    <row r="217" spans="12:13" x14ac:dyDescent="0.25">
      <c r="L217" s="2"/>
      <c r="M217" s="2"/>
    </row>
    <row r="218" spans="12:13" x14ac:dyDescent="0.25">
      <c r="L218" s="2"/>
      <c r="M218" s="2"/>
    </row>
    <row r="219" spans="12:13" x14ac:dyDescent="0.25">
      <c r="L219" s="2"/>
      <c r="M219" s="2"/>
    </row>
    <row r="220" spans="12:13" x14ac:dyDescent="0.25">
      <c r="L220" s="2"/>
      <c r="M220" s="2"/>
    </row>
    <row r="221" spans="12:13" x14ac:dyDescent="0.25">
      <c r="L221" s="2"/>
      <c r="M221" s="2"/>
    </row>
    <row r="222" spans="12:13" x14ac:dyDescent="0.25">
      <c r="L222" s="2"/>
      <c r="M222" s="2"/>
    </row>
    <row r="223" spans="12:13" x14ac:dyDescent="0.25">
      <c r="L223" s="2"/>
      <c r="M223" s="2"/>
    </row>
    <row r="224" spans="12:13" x14ac:dyDescent="0.25">
      <c r="L224" s="2"/>
      <c r="M224" s="2"/>
    </row>
    <row r="225" spans="12:13" x14ac:dyDescent="0.25">
      <c r="L225" s="2"/>
      <c r="M225" s="2"/>
    </row>
    <row r="226" spans="12:13" x14ac:dyDescent="0.25">
      <c r="L226" s="2"/>
      <c r="M226" s="2"/>
    </row>
    <row r="227" spans="12:13" x14ac:dyDescent="0.25">
      <c r="L227" s="2"/>
      <c r="M227" s="2"/>
    </row>
    <row r="228" spans="12:13" x14ac:dyDescent="0.25">
      <c r="L228" s="2"/>
      <c r="M228" s="2"/>
    </row>
    <row r="229" spans="12:13" x14ac:dyDescent="0.25">
      <c r="L229" s="2"/>
      <c r="M229" s="2"/>
    </row>
    <row r="230" spans="12:13" x14ac:dyDescent="0.25">
      <c r="L230" s="2"/>
      <c r="M230" s="2"/>
    </row>
    <row r="231" spans="12:13" x14ac:dyDescent="0.25">
      <c r="L231" s="2"/>
      <c r="M231" s="2"/>
    </row>
    <row r="232" spans="12:13" x14ac:dyDescent="0.25">
      <c r="L232" s="2"/>
      <c r="M232" s="2"/>
    </row>
    <row r="233" spans="12:13" x14ac:dyDescent="0.25">
      <c r="L233" s="2"/>
      <c r="M233" s="2"/>
    </row>
    <row r="234" spans="12:13" x14ac:dyDescent="0.25">
      <c r="L234" s="2"/>
      <c r="M234" s="2"/>
    </row>
    <row r="235" spans="12:13" x14ac:dyDescent="0.25">
      <c r="L235" s="2"/>
      <c r="M235" s="2"/>
    </row>
    <row r="236" spans="12:13" x14ac:dyDescent="0.25">
      <c r="L236" s="2"/>
      <c r="M236" s="2"/>
    </row>
    <row r="237" spans="12:13" x14ac:dyDescent="0.25">
      <c r="L237" s="2"/>
      <c r="M237" s="2"/>
    </row>
    <row r="238" spans="12:13" x14ac:dyDescent="0.25">
      <c r="L238" s="2"/>
      <c r="M238" s="2"/>
    </row>
    <row r="239" spans="12:13" x14ac:dyDescent="0.25">
      <c r="L239" s="2"/>
      <c r="M239" s="2"/>
    </row>
    <row r="240" spans="12:13" x14ac:dyDescent="0.25">
      <c r="L240" s="2"/>
      <c r="M240" s="2"/>
    </row>
    <row r="241" spans="12:13" x14ac:dyDescent="0.25">
      <c r="L241" s="2"/>
      <c r="M241" s="2"/>
    </row>
    <row r="242" spans="12:13" x14ac:dyDescent="0.25">
      <c r="L242" s="2"/>
      <c r="M242" s="2"/>
    </row>
    <row r="243" spans="12:13" x14ac:dyDescent="0.25">
      <c r="L243" s="2"/>
      <c r="M243" s="2"/>
    </row>
    <row r="244" spans="12:13" x14ac:dyDescent="0.25">
      <c r="L244" s="2"/>
      <c r="M244" s="2"/>
    </row>
    <row r="245" spans="12:13" x14ac:dyDescent="0.25">
      <c r="L245" s="2"/>
      <c r="M245" s="2"/>
    </row>
  </sheetData>
  <phoneticPr fontId="4" type="noConversion"/>
  <conditionalFormatting sqref="C3:C154">
    <cfRule type="duplicateValues" dxfId="7" priority="1"/>
  </conditionalFormatting>
  <dataValidations count="1">
    <dataValidation type="list" allowBlank="1" showInputMessage="1" showErrorMessage="1" sqref="D3:E154" xr:uid="{BDEEA750-B968-4D33-87D2-96A7B85993DB}">
      <formula1>СписокТипЗапису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СКОЧКО Василь Іванович</dc:creator>
  <cp:lastModifiedBy>СКОЧКО Василь Іванович</cp:lastModifiedBy>
  <dcterms:created xsi:type="dcterms:W3CDTF">2026-02-16T15:14:55Z</dcterms:created>
  <dcterms:modified xsi:type="dcterms:W3CDTF">2026-09-05T14:32:27Z</dcterms:modified>
</cp:coreProperties>
</file>