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E71B34E0-AA71-48FF-B133-94C4493C236C}" xr6:coauthVersionLast="45" xr6:coauthVersionMax="45" xr10:uidLastSave="{00000000-0000-0000-0000-000000000000}"/>
  <bookViews>
    <workbookView xWindow="-120" yWindow="-120" windowWidth="29040" windowHeight="15840" activeTab="5" xr2:uid="{A8A34377-29D5-462C-AD9C-07726BA12D9F}"/>
  </bookViews>
  <sheets>
    <sheet name="List" sheetId="8" r:id="rId1"/>
    <sheet name="Week 1" sheetId="1" r:id="rId2"/>
    <sheet name="Week 2" sheetId="4" r:id="rId3"/>
    <sheet name="Week 3" sheetId="5" r:id="rId4"/>
    <sheet name="Week 4" sheetId="6" r:id="rId5"/>
    <sheet name="Total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2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2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2" i="7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2" i="6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2" i="4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6" i="1"/>
  <c r="A4" i="1"/>
  <c r="A3" i="1"/>
  <c r="A5" i="1"/>
  <c r="A2" i="1"/>
  <c r="F2" i="7" l="1"/>
  <c r="F4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3" i="7"/>
  <c r="T103" i="6"/>
  <c r="N100" i="6"/>
  <c r="P97" i="6"/>
  <c r="R94" i="6"/>
  <c r="L91" i="6"/>
  <c r="T87" i="6"/>
  <c r="N84" i="6"/>
  <c r="P81" i="6"/>
  <c r="R78" i="6"/>
  <c r="L75" i="6"/>
  <c r="T71" i="6"/>
  <c r="N68" i="6"/>
  <c r="P65" i="6"/>
  <c r="R62" i="6"/>
  <c r="L59" i="6"/>
  <c r="T55" i="6"/>
  <c r="N52" i="6"/>
  <c r="P49" i="6"/>
  <c r="R46" i="6"/>
  <c r="L43" i="6"/>
  <c r="T39" i="6"/>
  <c r="N36" i="6"/>
  <c r="P33" i="6"/>
  <c r="R30" i="6"/>
  <c r="L27" i="6"/>
  <c r="T23" i="6"/>
  <c r="T104" i="6"/>
  <c r="N101" i="6"/>
  <c r="P98" i="6"/>
  <c r="R95" i="6"/>
  <c r="L92" i="6"/>
  <c r="T88" i="6"/>
  <c r="N85" i="6"/>
  <c r="P82" i="6"/>
  <c r="R79" i="6"/>
  <c r="L76" i="6"/>
  <c r="T72" i="6"/>
  <c r="N69" i="6"/>
  <c r="P66" i="6"/>
  <c r="R63" i="6"/>
  <c r="L60" i="6"/>
  <c r="T56" i="6"/>
  <c r="N53" i="6"/>
  <c r="P50" i="6"/>
  <c r="R47" i="6"/>
  <c r="L44" i="6"/>
  <c r="T40" i="6"/>
  <c r="N37" i="6"/>
  <c r="P34" i="6"/>
  <c r="R31" i="6"/>
  <c r="L28" i="6"/>
  <c r="T24" i="6"/>
  <c r="N21" i="6"/>
  <c r="N102" i="6"/>
  <c r="P99" i="6"/>
  <c r="R96" i="6"/>
  <c r="L93" i="6"/>
  <c r="T89" i="6"/>
  <c r="N86" i="6"/>
  <c r="P83" i="6"/>
  <c r="R80" i="6"/>
  <c r="L77" i="6"/>
  <c r="T73" i="6"/>
  <c r="N70" i="6"/>
  <c r="P67" i="6"/>
  <c r="R64" i="6"/>
  <c r="L61" i="6"/>
  <c r="T57" i="6"/>
  <c r="N54" i="6"/>
  <c r="P51" i="6"/>
  <c r="R48" i="6"/>
  <c r="L45" i="6"/>
  <c r="T41" i="6"/>
  <c r="N38" i="6"/>
  <c r="P35" i="6"/>
  <c r="R32" i="6"/>
  <c r="L29" i="6"/>
  <c r="T25" i="6"/>
  <c r="N22" i="6"/>
  <c r="P104" i="6"/>
  <c r="L102" i="6"/>
  <c r="N99" i="6"/>
  <c r="P96" i="6"/>
  <c r="L94" i="6"/>
  <c r="N91" i="6"/>
  <c r="P88" i="6"/>
  <c r="L86" i="6"/>
  <c r="N83" i="6"/>
  <c r="P80" i="6"/>
  <c r="L78" i="6"/>
  <c r="L103" i="6"/>
  <c r="T99" i="6"/>
  <c r="N96" i="6"/>
  <c r="P93" i="6"/>
  <c r="R90" i="6"/>
  <c r="L87" i="6"/>
  <c r="T83" i="6"/>
  <c r="N80" i="6"/>
  <c r="P77" i="6"/>
  <c r="R74" i="6"/>
  <c r="L71" i="6"/>
  <c r="T67" i="6"/>
  <c r="N64" i="6"/>
  <c r="P61" i="6"/>
  <c r="R58" i="6"/>
  <c r="L55" i="6"/>
  <c r="T51" i="6"/>
  <c r="N48" i="6"/>
  <c r="P45" i="6"/>
  <c r="R42" i="6"/>
  <c r="L39" i="6"/>
  <c r="T35" i="6"/>
  <c r="N32" i="6"/>
  <c r="P29" i="6"/>
  <c r="R26" i="6"/>
  <c r="L23" i="6"/>
  <c r="L104" i="6"/>
  <c r="T100" i="6"/>
  <c r="N97" i="6"/>
  <c r="P94" i="6"/>
  <c r="R91" i="6"/>
  <c r="L88" i="6"/>
  <c r="T84" i="6"/>
  <c r="N81" i="6"/>
  <c r="P78" i="6"/>
  <c r="R75" i="6"/>
  <c r="L72" i="6"/>
  <c r="T68" i="6"/>
  <c r="N65" i="6"/>
  <c r="P62" i="6"/>
  <c r="R59" i="6"/>
  <c r="L56" i="6"/>
  <c r="T52" i="6"/>
  <c r="N49" i="6"/>
  <c r="P46" i="6"/>
  <c r="R43" i="6"/>
  <c r="L40" i="6"/>
  <c r="T36" i="6"/>
  <c r="N33" i="6"/>
  <c r="P30" i="6"/>
  <c r="R27" i="6"/>
  <c r="L24" i="6"/>
  <c r="T20" i="6"/>
  <c r="T101" i="6"/>
  <c r="N98" i="6"/>
  <c r="P95" i="6"/>
  <c r="R92" i="6"/>
  <c r="L89" i="6"/>
  <c r="T85" i="6"/>
  <c r="N82" i="6"/>
  <c r="P79" i="6"/>
  <c r="R76" i="6"/>
  <c r="L73" i="6"/>
  <c r="T69" i="6"/>
  <c r="N66" i="6"/>
  <c r="P63" i="6"/>
  <c r="R60" i="6"/>
  <c r="L57" i="6"/>
  <c r="T53" i="6"/>
  <c r="N50" i="6"/>
  <c r="P47" i="6"/>
  <c r="R44" i="6"/>
  <c r="L41" i="6"/>
  <c r="T37" i="6"/>
  <c r="N34" i="6"/>
  <c r="P31" i="6"/>
  <c r="R28" i="6"/>
  <c r="R102" i="6"/>
  <c r="L99" i="6"/>
  <c r="T95" i="6"/>
  <c r="N92" i="6"/>
  <c r="P89" i="6"/>
  <c r="R86" i="6"/>
  <c r="L83" i="6"/>
  <c r="T79" i="6"/>
  <c r="N76" i="6"/>
  <c r="P73" i="6"/>
  <c r="R70" i="6"/>
  <c r="L67" i="6"/>
  <c r="T63" i="6"/>
  <c r="N60" i="6"/>
  <c r="P57" i="6"/>
  <c r="R54" i="6"/>
  <c r="L51" i="6"/>
  <c r="T47" i="6"/>
  <c r="N44" i="6"/>
  <c r="P41" i="6"/>
  <c r="R38" i="6"/>
  <c r="L35" i="6"/>
  <c r="T31" i="6"/>
  <c r="N28" i="6"/>
  <c r="P25" i="6"/>
  <c r="R22" i="6"/>
  <c r="R103" i="6"/>
  <c r="L100" i="6"/>
  <c r="T96" i="6"/>
  <c r="N93" i="6"/>
  <c r="P90" i="6"/>
  <c r="R87" i="6"/>
  <c r="L84" i="6"/>
  <c r="T80" i="6"/>
  <c r="N77" i="6"/>
  <c r="P74" i="6"/>
  <c r="R71" i="6"/>
  <c r="L68" i="6"/>
  <c r="T64" i="6"/>
  <c r="N61" i="6"/>
  <c r="P58" i="6"/>
  <c r="R55" i="6"/>
  <c r="L52" i="6"/>
  <c r="T48" i="6"/>
  <c r="N45" i="6"/>
  <c r="P42" i="6"/>
  <c r="R39" i="6"/>
  <c r="L36" i="6"/>
  <c r="T32" i="6"/>
  <c r="N29" i="6"/>
  <c r="P26" i="6"/>
  <c r="R23" i="6"/>
  <c r="R104" i="6"/>
  <c r="L101" i="6"/>
  <c r="T97" i="6"/>
  <c r="N94" i="6"/>
  <c r="P91" i="6"/>
  <c r="R88" i="6"/>
  <c r="L85" i="6"/>
  <c r="T81" i="6"/>
  <c r="N78" i="6"/>
  <c r="P75" i="6"/>
  <c r="R72" i="6"/>
  <c r="L69" i="6"/>
  <c r="T65" i="6"/>
  <c r="N62" i="6"/>
  <c r="P59" i="6"/>
  <c r="R56" i="6"/>
  <c r="L53" i="6"/>
  <c r="T49" i="6"/>
  <c r="N46" i="6"/>
  <c r="P43" i="6"/>
  <c r="R40" i="6"/>
  <c r="L37" i="6"/>
  <c r="T33" i="6"/>
  <c r="N30" i="6"/>
  <c r="P27" i="6"/>
  <c r="R98" i="6"/>
  <c r="P85" i="6"/>
  <c r="N72" i="6"/>
  <c r="T59" i="6"/>
  <c r="L47" i="6"/>
  <c r="R34" i="6"/>
  <c r="P21" i="6"/>
  <c r="T92" i="6"/>
  <c r="L80" i="6"/>
  <c r="R67" i="6"/>
  <c r="P54" i="6"/>
  <c r="N41" i="6"/>
  <c r="T28" i="6"/>
  <c r="R100" i="6"/>
  <c r="P87" i="6"/>
  <c r="N74" i="6"/>
  <c r="T61" i="6"/>
  <c r="L49" i="6"/>
  <c r="R36" i="6"/>
  <c r="L25" i="6"/>
  <c r="L21" i="6"/>
  <c r="T102" i="6"/>
  <c r="T98" i="6"/>
  <c r="N95" i="6"/>
  <c r="V91" i="6"/>
  <c r="V87" i="6"/>
  <c r="P84" i="6"/>
  <c r="R81" i="6"/>
  <c r="R77" i="6"/>
  <c r="T74" i="6"/>
  <c r="V71" i="6"/>
  <c r="R69" i="6"/>
  <c r="T66" i="6"/>
  <c r="R61" i="6"/>
  <c r="T58" i="6"/>
  <c r="V55" i="6"/>
  <c r="R53" i="6"/>
  <c r="T50" i="6"/>
  <c r="V47" i="6"/>
  <c r="R45" i="6"/>
  <c r="T42" i="6"/>
  <c r="V39" i="6"/>
  <c r="R37" i="6"/>
  <c r="T34" i="6"/>
  <c r="R29" i="6"/>
  <c r="T26" i="6"/>
  <c r="V23" i="6"/>
  <c r="R21" i="6"/>
  <c r="L17" i="6"/>
  <c r="T13" i="6"/>
  <c r="N10" i="6"/>
  <c r="P7" i="6"/>
  <c r="R4" i="6"/>
  <c r="N19" i="6"/>
  <c r="P16" i="6"/>
  <c r="R13" i="6"/>
  <c r="L10" i="6"/>
  <c r="T6" i="6"/>
  <c r="N3" i="6"/>
  <c r="T19" i="6"/>
  <c r="N16" i="6"/>
  <c r="P13" i="6"/>
  <c r="R10" i="6"/>
  <c r="L7" i="6"/>
  <c r="T3" i="6"/>
  <c r="R19" i="6"/>
  <c r="T16" i="6"/>
  <c r="R11" i="6"/>
  <c r="T8" i="6"/>
  <c r="R3" i="6"/>
  <c r="L95" i="6"/>
  <c r="R82" i="6"/>
  <c r="P69" i="6"/>
  <c r="N56" i="6"/>
  <c r="T43" i="6"/>
  <c r="L31" i="6"/>
  <c r="P102" i="6"/>
  <c r="N89" i="6"/>
  <c r="T76" i="6"/>
  <c r="L64" i="6"/>
  <c r="R51" i="6"/>
  <c r="P38" i="6"/>
  <c r="N25" i="6"/>
  <c r="L97" i="6"/>
  <c r="R84" i="6"/>
  <c r="P71" i="6"/>
  <c r="N58" i="6"/>
  <c r="T45" i="6"/>
  <c r="L33" i="6"/>
  <c r="R24" i="6"/>
  <c r="R20" i="6"/>
  <c r="R101" i="6"/>
  <c r="L98" i="6"/>
  <c r="T94" i="6"/>
  <c r="T90" i="6"/>
  <c r="N87" i="6"/>
  <c r="V83" i="6"/>
  <c r="P76" i="6"/>
  <c r="L74" i="6"/>
  <c r="N71" i="6"/>
  <c r="P68" i="6"/>
  <c r="L66" i="6"/>
  <c r="N63" i="6"/>
  <c r="P60" i="6"/>
  <c r="N104" i="6"/>
  <c r="R35" i="6"/>
  <c r="P23" i="6"/>
  <c r="T86" i="6"/>
  <c r="V67" i="6"/>
  <c r="T54" i="6"/>
  <c r="V43" i="6"/>
  <c r="P36" i="6"/>
  <c r="L30" i="6"/>
  <c r="T22" i="6"/>
  <c r="L13" i="6"/>
  <c r="L5" i="6"/>
  <c r="T14" i="6"/>
  <c r="L6" i="6"/>
  <c r="P17" i="6"/>
  <c r="N8" i="6"/>
  <c r="P18" i="6"/>
  <c r="L12" i="6"/>
  <c r="T4" i="6"/>
  <c r="L50" i="6"/>
  <c r="P28" i="6"/>
  <c r="R16" i="6"/>
  <c r="R8" i="6"/>
  <c r="L18" i="6"/>
  <c r="R9" i="6"/>
  <c r="T15" i="6"/>
  <c r="T7" i="6"/>
  <c r="P14" i="6"/>
  <c r="P10" i="6"/>
  <c r="P101" i="6"/>
  <c r="T75" i="6"/>
  <c r="R50" i="6"/>
  <c r="N24" i="6"/>
  <c r="R83" i="6"/>
  <c r="N57" i="6"/>
  <c r="L32" i="6"/>
  <c r="N90" i="6"/>
  <c r="L65" i="6"/>
  <c r="P39" i="6"/>
  <c r="T21" i="6"/>
  <c r="V99" i="6"/>
  <c r="P92" i="6"/>
  <c r="R85" i="6"/>
  <c r="T78" i="6"/>
  <c r="P72" i="6"/>
  <c r="N67" i="6"/>
  <c r="L62" i="6"/>
  <c r="R57" i="6"/>
  <c r="T46" i="6"/>
  <c r="N43" i="6"/>
  <c r="N39" i="6"/>
  <c r="P32" i="6"/>
  <c r="L22" i="6"/>
  <c r="P3" i="6"/>
  <c r="N20" i="6"/>
  <c r="L3" i="6"/>
  <c r="L4" i="6"/>
  <c r="T91" i="6"/>
  <c r="R66" i="6"/>
  <c r="N40" i="6"/>
  <c r="R99" i="6"/>
  <c r="N73" i="6"/>
  <c r="L48" i="6"/>
  <c r="P22" i="6"/>
  <c r="L81" i="6"/>
  <c r="P55" i="6"/>
  <c r="T29" i="6"/>
  <c r="V103" i="6"/>
  <c r="R97" i="6"/>
  <c r="L90" i="6"/>
  <c r="T82" i="6"/>
  <c r="V75" i="6"/>
  <c r="T70" i="6"/>
  <c r="R65" i="6"/>
  <c r="V59" i="6"/>
  <c r="P56" i="6"/>
  <c r="P52" i="6"/>
  <c r="R49" i="6"/>
  <c r="L46" i="6"/>
  <c r="L42" i="6"/>
  <c r="T38" i="6"/>
  <c r="N35" i="6"/>
  <c r="N31" i="6"/>
  <c r="V31" i="6" s="1"/>
  <c r="V27" i="6"/>
  <c r="P24" i="6"/>
  <c r="P19" i="6"/>
  <c r="P15" i="6"/>
  <c r="P11" i="6"/>
  <c r="N6" i="6"/>
  <c r="N2" i="6"/>
  <c r="R17" i="6"/>
  <c r="P12" i="6"/>
  <c r="P8" i="6"/>
  <c r="P4" i="6"/>
  <c r="L19" i="6"/>
  <c r="L15" i="6"/>
  <c r="L11" i="6"/>
  <c r="R6" i="6"/>
  <c r="R2" i="6"/>
  <c r="N17" i="6"/>
  <c r="N13" i="6"/>
  <c r="V13" i="6" s="1"/>
  <c r="P6" i="6"/>
  <c r="P2" i="6"/>
  <c r="N88" i="6"/>
  <c r="L63" i="6"/>
  <c r="V63" i="6" s="1"/>
  <c r="P37" i="6"/>
  <c r="L96" i="6"/>
  <c r="P70" i="6"/>
  <c r="T44" i="6"/>
  <c r="P103" i="6"/>
  <c r="T77" i="6"/>
  <c r="R52" i="6"/>
  <c r="N26" i="6"/>
  <c r="N103" i="6"/>
  <c r="V95" i="6"/>
  <c r="R89" i="6"/>
  <c r="L82" i="6"/>
  <c r="N75" i="6"/>
  <c r="L70" i="6"/>
  <c r="P64" i="6"/>
  <c r="N59" i="6"/>
  <c r="N55" i="6"/>
  <c r="V51" i="6"/>
  <c r="P48" i="6"/>
  <c r="P44" i="6"/>
  <c r="R41" i="6"/>
  <c r="L38" i="6"/>
  <c r="L34" i="6"/>
  <c r="T30" i="6"/>
  <c r="N27" i="6"/>
  <c r="N23" i="6"/>
  <c r="N18" i="6"/>
  <c r="N14" i="6"/>
  <c r="T9" i="6"/>
  <c r="T5" i="6"/>
  <c r="V5" i="6" s="1"/>
  <c r="P20" i="6"/>
  <c r="N15" i="6"/>
  <c r="N11" i="6"/>
  <c r="N7" i="6"/>
  <c r="T2" i="6"/>
  <c r="R18" i="6"/>
  <c r="R14" i="6"/>
  <c r="P9" i="6"/>
  <c r="P5" i="6"/>
  <c r="L20" i="6"/>
  <c r="L16" i="6"/>
  <c r="T12" i="6"/>
  <c r="N9" i="6"/>
  <c r="N5" i="6"/>
  <c r="L79" i="6"/>
  <c r="P53" i="6"/>
  <c r="T27" i="6"/>
  <c r="P86" i="6"/>
  <c r="T60" i="6"/>
  <c r="T93" i="6"/>
  <c r="R68" i="6"/>
  <c r="N42" i="6"/>
  <c r="P100" i="6"/>
  <c r="R93" i="6"/>
  <c r="N79" i="6"/>
  <c r="V79" i="6" s="1"/>
  <c r="R73" i="6"/>
  <c r="T62" i="6"/>
  <c r="L58" i="6"/>
  <c r="N51" i="6"/>
  <c r="N47" i="6"/>
  <c r="P40" i="6"/>
  <c r="R33" i="6"/>
  <c r="L26" i="6"/>
  <c r="T17" i="6"/>
  <c r="L9" i="6"/>
  <c r="V9" i="6" s="1"/>
  <c r="T18" i="6"/>
  <c r="T10" i="6"/>
  <c r="L2" i="6"/>
  <c r="N12" i="6"/>
  <c r="N4" i="6"/>
  <c r="R15" i="6"/>
  <c r="L8" i="6"/>
  <c r="L54" i="6"/>
  <c r="V35" i="6"/>
  <c r="R25" i="6"/>
  <c r="R12" i="6"/>
  <c r="L14" i="6"/>
  <c r="R5" i="6"/>
  <c r="T11" i="6"/>
  <c r="V17" i="6"/>
  <c r="R7" i="6"/>
  <c r="T103" i="5"/>
  <c r="N100" i="5"/>
  <c r="P97" i="5"/>
  <c r="R94" i="5"/>
  <c r="L91" i="5"/>
  <c r="T87" i="5"/>
  <c r="N84" i="5"/>
  <c r="P81" i="5"/>
  <c r="R78" i="5"/>
  <c r="L75" i="5"/>
  <c r="T71" i="5"/>
  <c r="N68" i="5"/>
  <c r="P65" i="5"/>
  <c r="R62" i="5"/>
  <c r="L59" i="5"/>
  <c r="T55" i="5"/>
  <c r="N52" i="5"/>
  <c r="P49" i="5"/>
  <c r="R46" i="5"/>
  <c r="L43" i="5"/>
  <c r="T39" i="5"/>
  <c r="N36" i="5"/>
  <c r="P102" i="5"/>
  <c r="R99" i="5"/>
  <c r="L96" i="5"/>
  <c r="T92" i="5"/>
  <c r="N89" i="5"/>
  <c r="P86" i="5"/>
  <c r="R83" i="5"/>
  <c r="L80" i="5"/>
  <c r="T76" i="5"/>
  <c r="N73" i="5"/>
  <c r="P70" i="5"/>
  <c r="R67" i="5"/>
  <c r="L64" i="5"/>
  <c r="T60" i="5"/>
  <c r="N57" i="5"/>
  <c r="P54" i="5"/>
  <c r="R51" i="5"/>
  <c r="T101" i="5"/>
  <c r="N98" i="5"/>
  <c r="P95" i="5"/>
  <c r="R92" i="5"/>
  <c r="L89" i="5"/>
  <c r="T85" i="5"/>
  <c r="N82" i="5"/>
  <c r="P79" i="5"/>
  <c r="R76" i="5"/>
  <c r="L73" i="5"/>
  <c r="T69" i="5"/>
  <c r="N66" i="5"/>
  <c r="P63" i="5"/>
  <c r="R60" i="5"/>
  <c r="L57" i="5"/>
  <c r="T53" i="5"/>
  <c r="N50" i="5"/>
  <c r="P47" i="5"/>
  <c r="R44" i="5"/>
  <c r="L41" i="5"/>
  <c r="T37" i="5"/>
  <c r="N34" i="5"/>
  <c r="P31" i="5"/>
  <c r="R28" i="5"/>
  <c r="L25" i="5"/>
  <c r="R101" i="5"/>
  <c r="T98" i="5"/>
  <c r="R93" i="5"/>
  <c r="T90" i="5"/>
  <c r="R85" i="5"/>
  <c r="T82" i="5"/>
  <c r="R77" i="5"/>
  <c r="T74" i="5"/>
  <c r="R69" i="5"/>
  <c r="T66" i="5"/>
  <c r="R61" i="5"/>
  <c r="T58" i="5"/>
  <c r="R53" i="5"/>
  <c r="T50" i="5"/>
  <c r="R45" i="5"/>
  <c r="T42" i="5"/>
  <c r="R37" i="5"/>
  <c r="L34" i="5"/>
  <c r="T30" i="5"/>
  <c r="N27" i="5"/>
  <c r="P24" i="5"/>
  <c r="R21" i="5"/>
  <c r="N41" i="5"/>
  <c r="N33" i="5"/>
  <c r="N29" i="5"/>
  <c r="N25" i="5"/>
  <c r="L21" i="5"/>
  <c r="L18" i="5"/>
  <c r="T14" i="5"/>
  <c r="N11" i="5"/>
  <c r="P8" i="5"/>
  <c r="P4" i="5"/>
  <c r="N4" i="5"/>
  <c r="L44" i="5"/>
  <c r="L36" i="5"/>
  <c r="L28" i="5"/>
  <c r="P22" i="5"/>
  <c r="L19" i="5"/>
  <c r="T15" i="5"/>
  <c r="N12" i="5"/>
  <c r="P9" i="5"/>
  <c r="R6" i="5"/>
  <c r="T48" i="5"/>
  <c r="V25" i="5"/>
  <c r="L20" i="5"/>
  <c r="T16" i="5"/>
  <c r="N13" i="5"/>
  <c r="P10" i="5"/>
  <c r="R7" i="5"/>
  <c r="R3" i="5"/>
  <c r="P46" i="5"/>
  <c r="P38" i="5"/>
  <c r="T32" i="5"/>
  <c r="L103" i="5"/>
  <c r="T99" i="5"/>
  <c r="N96" i="5"/>
  <c r="P93" i="5"/>
  <c r="R90" i="5"/>
  <c r="L87" i="5"/>
  <c r="T83" i="5"/>
  <c r="N80" i="5"/>
  <c r="P77" i="5"/>
  <c r="R74" i="5"/>
  <c r="L71" i="5"/>
  <c r="T67" i="5"/>
  <c r="N64" i="5"/>
  <c r="P61" i="5"/>
  <c r="R58" i="5"/>
  <c r="L55" i="5"/>
  <c r="T51" i="5"/>
  <c r="N48" i="5"/>
  <c r="P45" i="5"/>
  <c r="R42" i="5"/>
  <c r="L39" i="5"/>
  <c r="T104" i="5"/>
  <c r="N101" i="5"/>
  <c r="P98" i="5"/>
  <c r="R95" i="5"/>
  <c r="L92" i="5"/>
  <c r="T88" i="5"/>
  <c r="N85" i="5"/>
  <c r="P82" i="5"/>
  <c r="R79" i="5"/>
  <c r="L76" i="5"/>
  <c r="T72" i="5"/>
  <c r="N69" i="5"/>
  <c r="P66" i="5"/>
  <c r="R63" i="5"/>
  <c r="L60" i="5"/>
  <c r="T56" i="5"/>
  <c r="N53" i="5"/>
  <c r="R104" i="5"/>
  <c r="L101" i="5"/>
  <c r="T97" i="5"/>
  <c r="N94" i="5"/>
  <c r="P91" i="5"/>
  <c r="R88" i="5"/>
  <c r="L85" i="5"/>
  <c r="T81" i="5"/>
  <c r="N78" i="5"/>
  <c r="P75" i="5"/>
  <c r="R72" i="5"/>
  <c r="L69" i="5"/>
  <c r="T65" i="5"/>
  <c r="N62" i="5"/>
  <c r="P59" i="5"/>
  <c r="R56" i="5"/>
  <c r="L53" i="5"/>
  <c r="T49" i="5"/>
  <c r="N46" i="5"/>
  <c r="P43" i="5"/>
  <c r="R40" i="5"/>
  <c r="L37" i="5"/>
  <c r="T33" i="5"/>
  <c r="N30" i="5"/>
  <c r="P27" i="5"/>
  <c r="R24" i="5"/>
  <c r="N103" i="5"/>
  <c r="P100" i="5"/>
  <c r="L98" i="5"/>
  <c r="N95" i="5"/>
  <c r="P92" i="5"/>
  <c r="L90" i="5"/>
  <c r="N87" i="5"/>
  <c r="P84" i="5"/>
  <c r="L82" i="5"/>
  <c r="N79" i="5"/>
  <c r="P76" i="5"/>
  <c r="L74" i="5"/>
  <c r="N71" i="5"/>
  <c r="P68" i="5"/>
  <c r="L66" i="5"/>
  <c r="N63" i="5"/>
  <c r="P60" i="5"/>
  <c r="L58" i="5"/>
  <c r="N55" i="5"/>
  <c r="P52" i="5"/>
  <c r="L50" i="5"/>
  <c r="N47" i="5"/>
  <c r="P44" i="5"/>
  <c r="L42" i="5"/>
  <c r="N39" i="5"/>
  <c r="P36" i="5"/>
  <c r="R33" i="5"/>
  <c r="L30" i="5"/>
  <c r="T26" i="5"/>
  <c r="N23" i="5"/>
  <c r="P20" i="5"/>
  <c r="T36" i="5"/>
  <c r="N32" i="5"/>
  <c r="N28" i="5"/>
  <c r="N24" i="5"/>
  <c r="R20" i="5"/>
  <c r="R17" i="5"/>
  <c r="L14" i="5"/>
  <c r="T10" i="5"/>
  <c r="N7" i="5"/>
  <c r="N3" i="5"/>
  <c r="P50" i="5"/>
  <c r="P42" i="5"/>
  <c r="L35" i="5"/>
  <c r="L27" i="5"/>
  <c r="T21" i="5"/>
  <c r="R18" i="5"/>
  <c r="L15" i="5"/>
  <c r="R102" i="5"/>
  <c r="L99" i="5"/>
  <c r="T95" i="5"/>
  <c r="N92" i="5"/>
  <c r="P89" i="5"/>
  <c r="R86" i="5"/>
  <c r="L83" i="5"/>
  <c r="T79" i="5"/>
  <c r="N76" i="5"/>
  <c r="P73" i="5"/>
  <c r="R70" i="5"/>
  <c r="L67" i="5"/>
  <c r="T63" i="5"/>
  <c r="N60" i="5"/>
  <c r="P57" i="5"/>
  <c r="R54" i="5"/>
  <c r="L51" i="5"/>
  <c r="T47" i="5"/>
  <c r="N44" i="5"/>
  <c r="P41" i="5"/>
  <c r="R38" i="5"/>
  <c r="L104" i="5"/>
  <c r="T100" i="5"/>
  <c r="N97" i="5"/>
  <c r="P94" i="5"/>
  <c r="R91" i="5"/>
  <c r="L88" i="5"/>
  <c r="T84" i="5"/>
  <c r="N81" i="5"/>
  <c r="P78" i="5"/>
  <c r="R75" i="5"/>
  <c r="L72" i="5"/>
  <c r="T68" i="5"/>
  <c r="N65" i="5"/>
  <c r="P62" i="5"/>
  <c r="R59" i="5"/>
  <c r="L56" i="5"/>
  <c r="T52" i="5"/>
  <c r="P103" i="5"/>
  <c r="R100" i="5"/>
  <c r="L97" i="5"/>
  <c r="T93" i="5"/>
  <c r="N90" i="5"/>
  <c r="P87" i="5"/>
  <c r="R84" i="5"/>
  <c r="L81" i="5"/>
  <c r="T77" i="5"/>
  <c r="N74" i="5"/>
  <c r="P71" i="5"/>
  <c r="R68" i="5"/>
  <c r="L65" i="5"/>
  <c r="T61" i="5"/>
  <c r="N58" i="5"/>
  <c r="P55" i="5"/>
  <c r="R52" i="5"/>
  <c r="L49" i="5"/>
  <c r="T45" i="5"/>
  <c r="N42" i="5"/>
  <c r="P39" i="5"/>
  <c r="R36" i="5"/>
  <c r="L33" i="5"/>
  <c r="V33" i="5" s="1"/>
  <c r="T29" i="5"/>
  <c r="N26" i="5"/>
  <c r="P23" i="5"/>
  <c r="T102" i="5"/>
  <c r="V99" i="5"/>
  <c r="R97" i="5"/>
  <c r="T94" i="5"/>
  <c r="V91" i="5"/>
  <c r="R89" i="5"/>
  <c r="T86" i="5"/>
  <c r="V83" i="5"/>
  <c r="R81" i="5"/>
  <c r="T78" i="5"/>
  <c r="V75" i="5"/>
  <c r="R73" i="5"/>
  <c r="T70" i="5"/>
  <c r="V67" i="5"/>
  <c r="R65" i="5"/>
  <c r="T62" i="5"/>
  <c r="V59" i="5"/>
  <c r="R57" i="5"/>
  <c r="T54" i="5"/>
  <c r="V51" i="5"/>
  <c r="R49" i="5"/>
  <c r="T46" i="5"/>
  <c r="V43" i="5"/>
  <c r="R41" i="5"/>
  <c r="T38" i="5"/>
  <c r="N35" i="5"/>
  <c r="P32" i="5"/>
  <c r="R29" i="5"/>
  <c r="L26" i="5"/>
  <c r="T22" i="5"/>
  <c r="N49" i="5"/>
  <c r="R35" i="5"/>
  <c r="R31" i="5"/>
  <c r="R27" i="5"/>
  <c r="R23" i="5"/>
  <c r="N19" i="5"/>
  <c r="P16" i="5"/>
  <c r="R13" i="5"/>
  <c r="L10" i="5"/>
  <c r="T6" i="5"/>
  <c r="T2" i="5"/>
  <c r="R47" i="5"/>
  <c r="R39" i="5"/>
  <c r="V39" i="5" s="1"/>
  <c r="L32" i="5"/>
  <c r="L24" i="5"/>
  <c r="N20" i="5"/>
  <c r="P17" i="5"/>
  <c r="R14" i="5"/>
  <c r="L11" i="5"/>
  <c r="T7" i="5"/>
  <c r="L3" i="5"/>
  <c r="T40" i="5"/>
  <c r="N22" i="5"/>
  <c r="P18" i="5"/>
  <c r="R15" i="5"/>
  <c r="L12" i="5"/>
  <c r="T8" i="5"/>
  <c r="T4" i="5"/>
  <c r="V49" i="5"/>
  <c r="V41" i="5"/>
  <c r="R34" i="5"/>
  <c r="L79" i="5"/>
  <c r="V79" i="5" s="1"/>
  <c r="T73" i="5"/>
  <c r="L62" i="5"/>
  <c r="P34" i="5"/>
  <c r="L31" i="5"/>
  <c r="P21" i="5"/>
  <c r="L48" i="5"/>
  <c r="T24" i="5"/>
  <c r="V14" i="5"/>
  <c r="N2" i="5"/>
  <c r="P101" i="5"/>
  <c r="N88" i="5"/>
  <c r="T75" i="5"/>
  <c r="L63" i="5"/>
  <c r="V63" i="5" s="1"/>
  <c r="R50" i="5"/>
  <c r="P37" i="5"/>
  <c r="N93" i="5"/>
  <c r="T80" i="5"/>
  <c r="L68" i="5"/>
  <c r="R55" i="5"/>
  <c r="V55" i="5" s="1"/>
  <c r="R96" i="5"/>
  <c r="P83" i="5"/>
  <c r="N70" i="5"/>
  <c r="T57" i="5"/>
  <c r="L45" i="5"/>
  <c r="R32" i="5"/>
  <c r="L102" i="5"/>
  <c r="N91" i="5"/>
  <c r="P80" i="5"/>
  <c r="L70" i="5"/>
  <c r="N59" i="5"/>
  <c r="P48" i="5"/>
  <c r="L38" i="5"/>
  <c r="R25" i="5"/>
  <c r="P30" i="5"/>
  <c r="N15" i="5"/>
  <c r="L2" i="5"/>
  <c r="L23" i="5"/>
  <c r="T11" i="5"/>
  <c r="T3" i="5"/>
  <c r="V32" i="5"/>
  <c r="R19" i="5"/>
  <c r="T12" i="5"/>
  <c r="P6" i="5"/>
  <c r="R43" i="5"/>
  <c r="T31" i="5"/>
  <c r="T27" i="5"/>
  <c r="T23" i="5"/>
  <c r="P19" i="5"/>
  <c r="L17" i="5"/>
  <c r="N14" i="5"/>
  <c r="P11" i="5"/>
  <c r="L9" i="5"/>
  <c r="N6" i="5"/>
  <c r="T5" i="5"/>
  <c r="N104" i="5"/>
  <c r="R66" i="5"/>
  <c r="N40" i="5"/>
  <c r="T96" i="5"/>
  <c r="R71" i="5"/>
  <c r="V71" i="5" s="1"/>
  <c r="P58" i="5"/>
  <c r="N86" i="5"/>
  <c r="L61" i="5"/>
  <c r="P35" i="5"/>
  <c r="L94" i="5"/>
  <c r="N83" i="5"/>
  <c r="N51" i="5"/>
  <c r="P28" i="5"/>
  <c r="L6" i="5"/>
  <c r="L7" i="5"/>
  <c r="N37" i="5"/>
  <c r="L8" i="5"/>
  <c r="T28" i="5"/>
  <c r="T17" i="5"/>
  <c r="T9" i="5"/>
  <c r="N5" i="5"/>
  <c r="R98" i="5"/>
  <c r="P85" i="5"/>
  <c r="N72" i="5"/>
  <c r="T59" i="5"/>
  <c r="L47" i="5"/>
  <c r="V47" i="5" s="1"/>
  <c r="R103" i="5"/>
  <c r="V103" i="5" s="1"/>
  <c r="P90" i="5"/>
  <c r="N77" i="5"/>
  <c r="T64" i="5"/>
  <c r="L52" i="5"/>
  <c r="L93" i="5"/>
  <c r="R80" i="5"/>
  <c r="P67" i="5"/>
  <c r="N54" i="5"/>
  <c r="T41" i="5"/>
  <c r="L29" i="5"/>
  <c r="V29" i="5" s="1"/>
  <c r="N99" i="5"/>
  <c r="P88" i="5"/>
  <c r="L78" i="5"/>
  <c r="N67" i="5"/>
  <c r="P56" i="5"/>
  <c r="L46" i="5"/>
  <c r="T34" i="5"/>
  <c r="L22" i="5"/>
  <c r="P26" i="5"/>
  <c r="P12" i="5"/>
  <c r="V45" i="5"/>
  <c r="T19" i="5"/>
  <c r="R10" i="5"/>
  <c r="R2" i="5"/>
  <c r="V28" i="5"/>
  <c r="N17" i="5"/>
  <c r="R11" i="5"/>
  <c r="L4" i="5"/>
  <c r="L40" i="5"/>
  <c r="R30" i="5"/>
  <c r="R26" i="5"/>
  <c r="V22" i="5"/>
  <c r="V18" i="5"/>
  <c r="R16" i="5"/>
  <c r="T13" i="5"/>
  <c r="V10" i="5"/>
  <c r="R8" i="5"/>
  <c r="R4" i="5"/>
  <c r="V4" i="5" s="1"/>
  <c r="R5" i="5"/>
  <c r="L5" i="5"/>
  <c r="L95" i="5"/>
  <c r="V95" i="5" s="1"/>
  <c r="R82" i="5"/>
  <c r="P69" i="5"/>
  <c r="N56" i="5"/>
  <c r="T43" i="5"/>
  <c r="L100" i="5"/>
  <c r="R87" i="5"/>
  <c r="V87" i="5" s="1"/>
  <c r="P74" i="5"/>
  <c r="N61" i="5"/>
  <c r="N102" i="5"/>
  <c r="T89" i="5"/>
  <c r="L77" i="5"/>
  <c r="R64" i="5"/>
  <c r="P51" i="5"/>
  <c r="N38" i="5"/>
  <c r="T25" i="5"/>
  <c r="P96" i="5"/>
  <c r="L86" i="5"/>
  <c r="N75" i="5"/>
  <c r="P64" i="5"/>
  <c r="L54" i="5"/>
  <c r="N43" i="5"/>
  <c r="N31" i="5"/>
  <c r="T44" i="5"/>
  <c r="R22" i="5"/>
  <c r="R9" i="5"/>
  <c r="V37" i="5"/>
  <c r="N16" i="5"/>
  <c r="N8" i="5"/>
  <c r="N45" i="5"/>
  <c r="V24" i="5"/>
  <c r="L16" i="5"/>
  <c r="N9" i="5"/>
  <c r="P2" i="5"/>
  <c r="T35" i="5"/>
  <c r="P29" i="5"/>
  <c r="P25" i="5"/>
  <c r="N21" i="5"/>
  <c r="N18" i="5"/>
  <c r="P15" i="5"/>
  <c r="L13" i="5"/>
  <c r="N10" i="5"/>
  <c r="P7" i="5"/>
  <c r="P3" i="5"/>
  <c r="P5" i="5"/>
  <c r="T91" i="5"/>
  <c r="P53" i="5"/>
  <c r="L84" i="5"/>
  <c r="P99" i="5"/>
  <c r="R48" i="5"/>
  <c r="P104" i="5"/>
  <c r="P72" i="5"/>
  <c r="P40" i="5"/>
  <c r="T18" i="5"/>
  <c r="P13" i="5"/>
  <c r="P14" i="5"/>
  <c r="P33" i="5"/>
  <c r="T20" i="5"/>
  <c r="R12" i="5"/>
  <c r="V6" i="5"/>
  <c r="N104" i="4"/>
  <c r="P101" i="4"/>
  <c r="R98" i="4"/>
  <c r="L95" i="4"/>
  <c r="T91" i="4"/>
  <c r="N88" i="4"/>
  <c r="P85" i="4"/>
  <c r="R82" i="4"/>
  <c r="L79" i="4"/>
  <c r="T75" i="4"/>
  <c r="N72" i="4"/>
  <c r="P69" i="4"/>
  <c r="R66" i="4"/>
  <c r="L63" i="4"/>
  <c r="T59" i="4"/>
  <c r="N56" i="4"/>
  <c r="P53" i="4"/>
  <c r="R50" i="4"/>
  <c r="L47" i="4"/>
  <c r="T43" i="4"/>
  <c r="N40" i="4"/>
  <c r="P37" i="4"/>
  <c r="R34" i="4"/>
  <c r="L31" i="4"/>
  <c r="L104" i="4"/>
  <c r="T100" i="4"/>
  <c r="N97" i="4"/>
  <c r="P94" i="4"/>
  <c r="R91" i="4"/>
  <c r="L88" i="4"/>
  <c r="T84" i="4"/>
  <c r="N81" i="4"/>
  <c r="P78" i="4"/>
  <c r="R75" i="4"/>
  <c r="L72" i="4"/>
  <c r="T68" i="4"/>
  <c r="N65" i="4"/>
  <c r="P62" i="4"/>
  <c r="R59" i="4"/>
  <c r="L56" i="4"/>
  <c r="T52" i="4"/>
  <c r="N49" i="4"/>
  <c r="P46" i="4"/>
  <c r="R43" i="4"/>
  <c r="L40" i="4"/>
  <c r="T36" i="4"/>
  <c r="N33" i="4"/>
  <c r="P30" i="4"/>
  <c r="R27" i="4"/>
  <c r="L24" i="4"/>
  <c r="T20" i="4"/>
  <c r="T101" i="4"/>
  <c r="N98" i="4"/>
  <c r="P95" i="4"/>
  <c r="R92" i="4"/>
  <c r="L89" i="4"/>
  <c r="T85" i="4"/>
  <c r="N82" i="4"/>
  <c r="P79" i="4"/>
  <c r="R76" i="4"/>
  <c r="L73" i="4"/>
  <c r="T69" i="4"/>
  <c r="N66" i="4"/>
  <c r="P63" i="4"/>
  <c r="R60" i="4"/>
  <c r="L57" i="4"/>
  <c r="T53" i="4"/>
  <c r="L50" i="4"/>
  <c r="L42" i="4"/>
  <c r="L34" i="4"/>
  <c r="N28" i="4"/>
  <c r="R24" i="4"/>
  <c r="N20" i="4"/>
  <c r="P17" i="4"/>
  <c r="R14" i="4"/>
  <c r="L11" i="4"/>
  <c r="T7" i="4"/>
  <c r="N4" i="4"/>
  <c r="R9" i="4"/>
  <c r="T102" i="4"/>
  <c r="T86" i="4"/>
  <c r="T70" i="4"/>
  <c r="T54" i="4"/>
  <c r="P24" i="4"/>
  <c r="L20" i="4"/>
  <c r="T16" i="4"/>
  <c r="N13" i="4"/>
  <c r="P10" i="4"/>
  <c r="R7" i="4"/>
  <c r="L4" i="4"/>
  <c r="N95" i="4"/>
  <c r="T74" i="4"/>
  <c r="N55" i="4"/>
  <c r="N47" i="4"/>
  <c r="N39" i="4"/>
  <c r="N31" i="4"/>
  <c r="N23" i="4"/>
  <c r="P16" i="4"/>
  <c r="P8" i="4"/>
  <c r="N3" i="4"/>
  <c r="R97" i="4"/>
  <c r="R89" i="4"/>
  <c r="R81" i="4"/>
  <c r="R73" i="4"/>
  <c r="R65" i="4"/>
  <c r="R57" i="4"/>
  <c r="P51" i="4"/>
  <c r="P47" i="4"/>
  <c r="P43" i="4"/>
  <c r="P39" i="4"/>
  <c r="P35" i="4"/>
  <c r="P31" i="4"/>
  <c r="L27" i="4"/>
  <c r="P23" i="4"/>
  <c r="P19" i="4"/>
  <c r="R16" i="4"/>
  <c r="T13" i="4"/>
  <c r="T103" i="4"/>
  <c r="N100" i="4"/>
  <c r="P97" i="4"/>
  <c r="R94" i="4"/>
  <c r="L91" i="4"/>
  <c r="T87" i="4"/>
  <c r="N84" i="4"/>
  <c r="P81" i="4"/>
  <c r="R78" i="4"/>
  <c r="L75" i="4"/>
  <c r="T71" i="4"/>
  <c r="N68" i="4"/>
  <c r="P65" i="4"/>
  <c r="R62" i="4"/>
  <c r="L59" i="4"/>
  <c r="T55" i="4"/>
  <c r="N52" i="4"/>
  <c r="P49" i="4"/>
  <c r="R46" i="4"/>
  <c r="L43" i="4"/>
  <c r="T39" i="4"/>
  <c r="N36" i="4"/>
  <c r="P33" i="4"/>
  <c r="R30" i="4"/>
  <c r="R103" i="4"/>
  <c r="L100" i="4"/>
  <c r="T96" i="4"/>
  <c r="N93" i="4"/>
  <c r="P90" i="4"/>
  <c r="R87" i="4"/>
  <c r="L84" i="4"/>
  <c r="T80" i="4"/>
  <c r="N77" i="4"/>
  <c r="P74" i="4"/>
  <c r="R71" i="4"/>
  <c r="L68" i="4"/>
  <c r="T64" i="4"/>
  <c r="N61" i="4"/>
  <c r="P58" i="4"/>
  <c r="R55" i="4"/>
  <c r="L52" i="4"/>
  <c r="T48" i="4"/>
  <c r="N45" i="4"/>
  <c r="P42" i="4"/>
  <c r="R39" i="4"/>
  <c r="L36" i="4"/>
  <c r="T32" i="4"/>
  <c r="N29" i="4"/>
  <c r="P26" i="4"/>
  <c r="R23" i="4"/>
  <c r="R104" i="4"/>
  <c r="L101" i="4"/>
  <c r="T97" i="4"/>
  <c r="N94" i="4"/>
  <c r="P91" i="4"/>
  <c r="V91" i="4" s="1"/>
  <c r="R88" i="4"/>
  <c r="L85" i="4"/>
  <c r="T81" i="4"/>
  <c r="N78" i="4"/>
  <c r="P75" i="4"/>
  <c r="V75" i="4" s="1"/>
  <c r="R72" i="4"/>
  <c r="L69" i="4"/>
  <c r="T65" i="4"/>
  <c r="N62" i="4"/>
  <c r="P59" i="4"/>
  <c r="V59" i="4" s="1"/>
  <c r="R56" i="4"/>
  <c r="L53" i="4"/>
  <c r="L98" i="4"/>
  <c r="L90" i="4"/>
  <c r="L82" i="4"/>
  <c r="L74" i="4"/>
  <c r="L66" i="4"/>
  <c r="L58" i="4"/>
  <c r="L49" i="4"/>
  <c r="L41" i="4"/>
  <c r="L33" i="4"/>
  <c r="P27" i="4"/>
  <c r="L23" i="4"/>
  <c r="T19" i="4"/>
  <c r="N16" i="4"/>
  <c r="P13" i="4"/>
  <c r="R10" i="4"/>
  <c r="L7" i="4"/>
  <c r="T3" i="4"/>
  <c r="R13" i="4"/>
  <c r="V7" i="4"/>
  <c r="N99" i="4"/>
  <c r="N83" i="4"/>
  <c r="N67" i="4"/>
  <c r="V43" i="4"/>
  <c r="N27" i="4"/>
  <c r="T23" i="4"/>
  <c r="R19" i="4"/>
  <c r="L16" i="4"/>
  <c r="T12" i="4"/>
  <c r="N9" i="4"/>
  <c r="P6" i="4"/>
  <c r="R3" i="4"/>
  <c r="T90" i="4"/>
  <c r="T66" i="4"/>
  <c r="P52" i="4"/>
  <c r="R45" i="4"/>
  <c r="R37" i="4"/>
  <c r="R29" i="4"/>
  <c r="N15" i="4"/>
  <c r="N7" i="4"/>
  <c r="V95" i="4"/>
  <c r="V79" i="4"/>
  <c r="V63" i="4"/>
  <c r="L103" i="4"/>
  <c r="T99" i="4"/>
  <c r="N96" i="4"/>
  <c r="P93" i="4"/>
  <c r="R90" i="4"/>
  <c r="L87" i="4"/>
  <c r="T83" i="4"/>
  <c r="N80" i="4"/>
  <c r="P77" i="4"/>
  <c r="R74" i="4"/>
  <c r="L71" i="4"/>
  <c r="T67" i="4"/>
  <c r="N64" i="4"/>
  <c r="P61" i="4"/>
  <c r="R58" i="4"/>
  <c r="L55" i="4"/>
  <c r="T51" i="4"/>
  <c r="N48" i="4"/>
  <c r="P45" i="4"/>
  <c r="R42" i="4"/>
  <c r="L39" i="4"/>
  <c r="T35" i="4"/>
  <c r="N32" i="4"/>
  <c r="P29" i="4"/>
  <c r="P102" i="4"/>
  <c r="R99" i="4"/>
  <c r="L96" i="4"/>
  <c r="T92" i="4"/>
  <c r="N89" i="4"/>
  <c r="P86" i="4"/>
  <c r="R83" i="4"/>
  <c r="L80" i="4"/>
  <c r="T76" i="4"/>
  <c r="N73" i="4"/>
  <c r="P70" i="4"/>
  <c r="R67" i="4"/>
  <c r="L64" i="4"/>
  <c r="T60" i="4"/>
  <c r="N57" i="4"/>
  <c r="P54" i="4"/>
  <c r="R51" i="4"/>
  <c r="L48" i="4"/>
  <c r="T44" i="4"/>
  <c r="N41" i="4"/>
  <c r="P38" i="4"/>
  <c r="R35" i="4"/>
  <c r="L32" i="4"/>
  <c r="T28" i="4"/>
  <c r="N25" i="4"/>
  <c r="P22" i="4"/>
  <c r="P103" i="4"/>
  <c r="V103" i="4" s="1"/>
  <c r="R100" i="4"/>
  <c r="L97" i="4"/>
  <c r="T93" i="4"/>
  <c r="N90" i="4"/>
  <c r="P87" i="4"/>
  <c r="V87" i="4" s="1"/>
  <c r="R84" i="4"/>
  <c r="L81" i="4"/>
  <c r="T77" i="4"/>
  <c r="N74" i="4"/>
  <c r="P71" i="4"/>
  <c r="V71" i="4" s="1"/>
  <c r="R68" i="4"/>
  <c r="L65" i="4"/>
  <c r="T61" i="4"/>
  <c r="N58" i="4"/>
  <c r="P55" i="4"/>
  <c r="P104" i="4"/>
  <c r="P96" i="4"/>
  <c r="P88" i="4"/>
  <c r="P80" i="4"/>
  <c r="P72" i="4"/>
  <c r="P64" i="4"/>
  <c r="P56" i="4"/>
  <c r="L46" i="4"/>
  <c r="L38" i="4"/>
  <c r="L30" i="4"/>
  <c r="L26" i="4"/>
  <c r="R22" i="4"/>
  <c r="L19" i="4"/>
  <c r="T15" i="4"/>
  <c r="N12" i="4"/>
  <c r="P9" i="4"/>
  <c r="R6" i="4"/>
  <c r="L3" i="4"/>
  <c r="V11" i="4"/>
  <c r="T6" i="4"/>
  <c r="T94" i="4"/>
  <c r="T78" i="4"/>
  <c r="T62" i="4"/>
  <c r="V50" i="4"/>
  <c r="V42" i="4"/>
  <c r="V34" i="4"/>
  <c r="T26" i="4"/>
  <c r="N22" i="4"/>
  <c r="P18" i="4"/>
  <c r="R15" i="4"/>
  <c r="L12" i="4"/>
  <c r="T8" i="4"/>
  <c r="N5" i="4"/>
  <c r="P2" i="4"/>
  <c r="T82" i="4"/>
  <c r="N63" i="4"/>
  <c r="N51" i="4"/>
  <c r="N43" i="4"/>
  <c r="N35" i="4"/>
  <c r="T27" i="4"/>
  <c r="T18" i="4"/>
  <c r="L14" i="4"/>
  <c r="R5" i="4"/>
  <c r="L102" i="4"/>
  <c r="L94" i="4"/>
  <c r="L86" i="4"/>
  <c r="L78" i="4"/>
  <c r="L70" i="4"/>
  <c r="T79" i="4"/>
  <c r="N86" i="4"/>
  <c r="L15" i="4"/>
  <c r="V15" i="4" s="1"/>
  <c r="P14" i="4"/>
  <c r="P84" i="4"/>
  <c r="R40" i="4"/>
  <c r="N18" i="4"/>
  <c r="L9" i="4"/>
  <c r="N50" i="4"/>
  <c r="N34" i="4"/>
  <c r="P12" i="4"/>
  <c r="R102" i="4"/>
  <c r="P89" i="4"/>
  <c r="N76" i="4"/>
  <c r="T63" i="4"/>
  <c r="L51" i="4"/>
  <c r="V51" i="4" s="1"/>
  <c r="R38" i="4"/>
  <c r="N101" i="4"/>
  <c r="T88" i="4"/>
  <c r="L76" i="4"/>
  <c r="R63" i="4"/>
  <c r="P50" i="4"/>
  <c r="N37" i="4"/>
  <c r="T24" i="4"/>
  <c r="R96" i="4"/>
  <c r="P83" i="4"/>
  <c r="N70" i="4"/>
  <c r="T57" i="4"/>
  <c r="R85" i="4"/>
  <c r="R53" i="4"/>
  <c r="P25" i="4"/>
  <c r="T11" i="4"/>
  <c r="N11" i="4"/>
  <c r="N59" i="4"/>
  <c r="L25" i="4"/>
  <c r="R11" i="4"/>
  <c r="N79" i="4"/>
  <c r="R33" i="4"/>
  <c r="P4" i="4"/>
  <c r="P76" i="4"/>
  <c r="V55" i="4"/>
  <c r="T49" i="4"/>
  <c r="R44" i="4"/>
  <c r="T38" i="4"/>
  <c r="V38" i="4" s="1"/>
  <c r="T33" i="4"/>
  <c r="R28" i="4"/>
  <c r="L22" i="4"/>
  <c r="T17" i="4"/>
  <c r="N14" i="4"/>
  <c r="R8" i="4"/>
  <c r="L5" i="4"/>
  <c r="N103" i="4"/>
  <c r="P48" i="4"/>
  <c r="P40" i="4"/>
  <c r="P32" i="4"/>
  <c r="V24" i="4"/>
  <c r="N19" i="4"/>
  <c r="V19" i="4" s="1"/>
  <c r="T10" i="4"/>
  <c r="L67" i="4"/>
  <c r="V67" i="4" s="1"/>
  <c r="R54" i="4"/>
  <c r="T104" i="4"/>
  <c r="L92" i="4"/>
  <c r="P66" i="4"/>
  <c r="T40" i="4"/>
  <c r="P99" i="4"/>
  <c r="T73" i="4"/>
  <c r="R93" i="4"/>
  <c r="L29" i="4"/>
  <c r="N75" i="4"/>
  <c r="V31" i="4"/>
  <c r="R41" i="4"/>
  <c r="L10" i="4"/>
  <c r="T50" i="4"/>
  <c r="T34" i="4"/>
  <c r="N24" i="4"/>
  <c r="P11" i="4"/>
  <c r="N2" i="4"/>
  <c r="N26" i="4"/>
  <c r="L99" i="4"/>
  <c r="V99" i="4" s="1"/>
  <c r="R86" i="4"/>
  <c r="P73" i="4"/>
  <c r="N60" i="4"/>
  <c r="T47" i="4"/>
  <c r="L35" i="4"/>
  <c r="V35" i="4" s="1"/>
  <c r="P98" i="4"/>
  <c r="N85" i="4"/>
  <c r="T72" i="4"/>
  <c r="L60" i="4"/>
  <c r="R47" i="4"/>
  <c r="P34" i="4"/>
  <c r="N21" i="4"/>
  <c r="L93" i="4"/>
  <c r="R80" i="4"/>
  <c r="P67" i="4"/>
  <c r="N54" i="4"/>
  <c r="R77" i="4"/>
  <c r="L45" i="4"/>
  <c r="T21" i="4"/>
  <c r="N8" i="4"/>
  <c r="T2" i="4"/>
  <c r="V47" i="4"/>
  <c r="R21" i="4"/>
  <c r="L8" i="4"/>
  <c r="T58" i="4"/>
  <c r="R25" i="4"/>
  <c r="P100" i="4"/>
  <c r="P68" i="4"/>
  <c r="L54" i="4"/>
  <c r="R48" i="4"/>
  <c r="T42" i="4"/>
  <c r="T37" i="4"/>
  <c r="R32" i="4"/>
  <c r="R26" i="4"/>
  <c r="P21" i="4"/>
  <c r="L17" i="4"/>
  <c r="L13" i="4"/>
  <c r="N10" i="4"/>
  <c r="V10" i="4" s="1"/>
  <c r="P7" i="4"/>
  <c r="R4" i="4"/>
  <c r="N87" i="4"/>
  <c r="N46" i="4"/>
  <c r="V46" i="4" s="1"/>
  <c r="N38" i="4"/>
  <c r="N30" i="4"/>
  <c r="V30" i="4" s="1"/>
  <c r="T22" i="4"/>
  <c r="L18" i="4"/>
  <c r="L6" i="4"/>
  <c r="T95" i="4"/>
  <c r="L83" i="4"/>
  <c r="V83" i="4" s="1"/>
  <c r="R70" i="4"/>
  <c r="P57" i="4"/>
  <c r="N44" i="4"/>
  <c r="T31" i="4"/>
  <c r="R95" i="4"/>
  <c r="P82" i="4"/>
  <c r="N69" i="4"/>
  <c r="T56" i="4"/>
  <c r="L44" i="4"/>
  <c r="R31" i="4"/>
  <c r="N102" i="4"/>
  <c r="T89" i="4"/>
  <c r="L77" i="4"/>
  <c r="R64" i="4"/>
  <c r="R101" i="4"/>
  <c r="R69" i="4"/>
  <c r="L37" i="4"/>
  <c r="R18" i="4"/>
  <c r="P5" i="4"/>
  <c r="N91" i="4"/>
  <c r="V39" i="4"/>
  <c r="N17" i="4"/>
  <c r="T4" i="4"/>
  <c r="R49" i="4"/>
  <c r="R17" i="4"/>
  <c r="P92" i="4"/>
  <c r="L62" i="4"/>
  <c r="R52" i="4"/>
  <c r="T46" i="4"/>
  <c r="T41" i="4"/>
  <c r="R36" i="4"/>
  <c r="T30" i="4"/>
  <c r="T25" i="4"/>
  <c r="R20" i="4"/>
  <c r="P15" i="4"/>
  <c r="R12" i="4"/>
  <c r="T9" i="4"/>
  <c r="N6" i="4"/>
  <c r="P3" i="4"/>
  <c r="N71" i="4"/>
  <c r="P44" i="4"/>
  <c r="P36" i="4"/>
  <c r="P28" i="4"/>
  <c r="L21" i="4"/>
  <c r="T14" i="4"/>
  <c r="V3" i="4"/>
  <c r="N92" i="4"/>
  <c r="P41" i="4"/>
  <c r="R79" i="4"/>
  <c r="N53" i="4"/>
  <c r="L28" i="4"/>
  <c r="L61" i="4"/>
  <c r="R61" i="4"/>
  <c r="R2" i="4"/>
  <c r="T98" i="4"/>
  <c r="P60" i="4"/>
  <c r="T45" i="4"/>
  <c r="T29" i="4"/>
  <c r="V14" i="4"/>
  <c r="T5" i="4"/>
  <c r="N42" i="4"/>
  <c r="P20" i="4"/>
  <c r="L2" i="4"/>
  <c r="L3" i="1"/>
  <c r="L13" i="1"/>
  <c r="T23" i="1"/>
  <c r="P34" i="1"/>
  <c r="L45" i="1"/>
  <c r="N7" i="1"/>
  <c r="P5" i="1"/>
  <c r="L16" i="1"/>
  <c r="T26" i="1"/>
  <c r="P37" i="1"/>
  <c r="L48" i="1"/>
  <c r="T58" i="1"/>
  <c r="P69" i="1"/>
  <c r="L80" i="1"/>
  <c r="N14" i="1"/>
  <c r="R44" i="1"/>
  <c r="R82" i="1"/>
  <c r="N97" i="1"/>
  <c r="N34" i="1"/>
  <c r="R61" i="1"/>
  <c r="L9" i="1"/>
  <c r="T19" i="1"/>
  <c r="P30" i="1"/>
  <c r="L41" i="1"/>
  <c r="T51" i="1"/>
  <c r="R16" i="1"/>
  <c r="P9" i="1"/>
  <c r="L20" i="1"/>
  <c r="T30" i="1"/>
  <c r="P41" i="1"/>
  <c r="L52" i="1"/>
  <c r="T62" i="1"/>
  <c r="P73" i="1"/>
  <c r="L84" i="1"/>
  <c r="N47" i="1"/>
  <c r="R66" i="1"/>
  <c r="V80" i="1"/>
  <c r="N99" i="1"/>
  <c r="N26" i="1"/>
  <c r="L15" i="1"/>
  <c r="P36" i="1"/>
  <c r="N9" i="1"/>
  <c r="L18" i="1"/>
  <c r="P39" i="1"/>
  <c r="T60" i="1"/>
  <c r="L82" i="1"/>
  <c r="N53" i="1"/>
  <c r="T81" i="1"/>
  <c r="N22" i="1"/>
  <c r="P78" i="1"/>
  <c r="L102" i="1"/>
  <c r="R54" i="1"/>
  <c r="R89" i="1"/>
  <c r="N40" i="1"/>
  <c r="R72" i="1"/>
  <c r="L103" i="1"/>
  <c r="P98" i="1"/>
  <c r="N2" i="1"/>
  <c r="T21" i="1"/>
  <c r="L43" i="1"/>
  <c r="V15" i="1"/>
  <c r="P19" i="1"/>
  <c r="T40" i="1"/>
  <c r="L62" i="1"/>
  <c r="P83" i="1"/>
  <c r="V45" i="1"/>
  <c r="P76" i="1"/>
  <c r="N55" i="1"/>
  <c r="N72" i="1"/>
  <c r="P86" i="1"/>
  <c r="P97" i="1"/>
  <c r="N18" i="1"/>
  <c r="R46" i="1"/>
  <c r="N66" i="1"/>
  <c r="P80" i="1"/>
  <c r="R103" i="1"/>
  <c r="N52" i="1"/>
  <c r="R73" i="1"/>
  <c r="T93" i="1"/>
  <c r="T17" i="1"/>
  <c r="L39" i="1"/>
  <c r="P15" i="1"/>
  <c r="T36" i="1"/>
  <c r="L58" i="1"/>
  <c r="P79" i="1"/>
  <c r="L71" i="1"/>
  <c r="R100" i="1"/>
  <c r="R43" i="1"/>
  <c r="N80" i="1"/>
  <c r="T92" i="1"/>
  <c r="P103" i="1"/>
  <c r="V52" i="1"/>
  <c r="L67" i="1"/>
  <c r="N81" i="1"/>
  <c r="R93" i="1"/>
  <c r="N104" i="1"/>
  <c r="N32" i="1"/>
  <c r="L53" i="1"/>
  <c r="P74" i="1"/>
  <c r="P24" i="1"/>
  <c r="T45" i="1"/>
  <c r="R18" i="1"/>
  <c r="L22" i="1"/>
  <c r="P43" i="1"/>
  <c r="T64" i="1"/>
  <c r="L86" i="1"/>
  <c r="N51" i="1"/>
  <c r="R17" i="1"/>
  <c r="R52" i="1"/>
  <c r="P70" i="1"/>
  <c r="R84" i="1"/>
  <c r="L96" i="1"/>
  <c r="R38" i="1"/>
  <c r="N57" i="1"/>
  <c r="R71" i="1"/>
  <c r="L5" i="1"/>
  <c r="T15" i="1"/>
  <c r="P26" i="1"/>
  <c r="L37" i="1"/>
  <c r="T47" i="1"/>
  <c r="R12" i="1"/>
  <c r="L8" i="1"/>
  <c r="T18" i="1"/>
  <c r="P29" i="1"/>
  <c r="L40" i="1"/>
  <c r="T50" i="1"/>
  <c r="P61" i="1"/>
  <c r="L72" i="1"/>
  <c r="T82" i="1"/>
  <c r="N23" i="1"/>
  <c r="N54" i="1"/>
  <c r="P68" i="1"/>
  <c r="N86" i="1"/>
  <c r="N101" i="1"/>
  <c r="R39" i="1"/>
  <c r="L65" i="1"/>
  <c r="T11" i="1"/>
  <c r="P22" i="1"/>
  <c r="L33" i="1"/>
  <c r="T43" i="1"/>
  <c r="R8" i="1"/>
  <c r="N19" i="1"/>
  <c r="L12" i="1"/>
  <c r="T22" i="1"/>
  <c r="P33" i="1"/>
  <c r="L44" i="1"/>
  <c r="T54" i="1"/>
  <c r="P65" i="1"/>
  <c r="L76" i="1"/>
  <c r="T86" i="1"/>
  <c r="N31" i="1"/>
  <c r="P52" i="1"/>
  <c r="N70" i="1"/>
  <c r="P84" i="1"/>
  <c r="N103" i="1"/>
  <c r="R31" i="1"/>
  <c r="P20" i="1"/>
  <c r="T41" i="1"/>
  <c r="R14" i="1"/>
  <c r="P23" i="1"/>
  <c r="T44" i="1"/>
  <c r="L66" i="1"/>
  <c r="P87" i="1"/>
  <c r="P60" i="1"/>
  <c r="R88" i="1"/>
  <c r="V40" i="1"/>
  <c r="R85" i="1"/>
  <c r="R15" i="1"/>
  <c r="T61" i="1"/>
  <c r="N100" i="1"/>
  <c r="T79" i="1"/>
  <c r="P66" i="1"/>
  <c r="T103" i="1"/>
  <c r="T5" i="1"/>
  <c r="L27" i="1"/>
  <c r="P48" i="1"/>
  <c r="N21" i="1"/>
  <c r="T24" i="1"/>
  <c r="L46" i="1"/>
  <c r="P67" i="1"/>
  <c r="N6" i="1"/>
  <c r="L55" i="1"/>
  <c r="R83" i="1"/>
  <c r="R35" i="1"/>
  <c r="T59" i="1"/>
  <c r="T75" i="1"/>
  <c r="P89" i="1"/>
  <c r="L100" i="1"/>
  <c r="N25" i="1"/>
  <c r="R55" i="1"/>
  <c r="T69" i="1"/>
  <c r="R95" i="1"/>
  <c r="N8" i="1"/>
  <c r="N36" i="1"/>
  <c r="T55" i="1"/>
  <c r="N84" i="1"/>
  <c r="P104" i="1"/>
  <c r="L23" i="1"/>
  <c r="P44" i="1"/>
  <c r="N17" i="1"/>
  <c r="T20" i="1"/>
  <c r="L42" i="1"/>
  <c r="P63" i="1"/>
  <c r="T84" i="1"/>
  <c r="R48" i="1"/>
  <c r="N78" i="1"/>
  <c r="N12" i="1"/>
  <c r="R51" i="1"/>
  <c r="R69" i="1"/>
  <c r="T83" i="1"/>
  <c r="P95" i="1"/>
  <c r="N10" i="1"/>
  <c r="N37" i="1"/>
  <c r="V37" i="1" s="1"/>
  <c r="P56" i="1"/>
  <c r="R70" i="1"/>
  <c r="V84" i="1"/>
  <c r="N96" i="1"/>
  <c r="R37" i="1"/>
  <c r="R56" i="1"/>
  <c r="R81" i="1"/>
  <c r="P8" i="1"/>
  <c r="T29" i="1"/>
  <c r="L51" i="1"/>
  <c r="L6" i="1"/>
  <c r="P27" i="1"/>
  <c r="T7" i="1"/>
  <c r="P18" i="1"/>
  <c r="L29" i="1"/>
  <c r="T39" i="1"/>
  <c r="P50" i="1"/>
  <c r="N15" i="1"/>
  <c r="T10" i="1"/>
  <c r="P21" i="1"/>
  <c r="L32" i="1"/>
  <c r="T42" i="1"/>
  <c r="P53" i="1"/>
  <c r="L64" i="1"/>
  <c r="T74" i="1"/>
  <c r="P85" i="1"/>
  <c r="R28" i="1"/>
  <c r="T57" i="1"/>
  <c r="R75" i="1"/>
  <c r="N89" i="1"/>
  <c r="N4" i="1"/>
  <c r="N50" i="1"/>
  <c r="T3" i="1"/>
  <c r="P14" i="1"/>
  <c r="L25" i="1"/>
  <c r="T35" i="1"/>
  <c r="P46" i="1"/>
  <c r="N11" i="1"/>
  <c r="P3" i="1"/>
  <c r="T14" i="1"/>
  <c r="P25" i="1"/>
  <c r="L36" i="1"/>
  <c r="T46" i="1"/>
  <c r="P57" i="1"/>
  <c r="L68" i="1"/>
  <c r="T78" i="1"/>
  <c r="V8" i="1"/>
  <c r="R36" i="1"/>
  <c r="R59" i="1"/>
  <c r="T73" i="1"/>
  <c r="N91" i="1"/>
  <c r="R9" i="1"/>
  <c r="P4" i="1"/>
  <c r="T25" i="1"/>
  <c r="V25" i="1" s="1"/>
  <c r="L47" i="1"/>
  <c r="P7" i="1"/>
  <c r="T28" i="1"/>
  <c r="L50" i="1"/>
  <c r="P71" i="1"/>
  <c r="R32" i="1"/>
  <c r="R67" i="1"/>
  <c r="R96" i="1"/>
  <c r="R47" i="1"/>
  <c r="P91" i="1"/>
  <c r="R34" i="1"/>
  <c r="V68" i="1"/>
  <c r="R5" i="1"/>
  <c r="P58" i="1"/>
  <c r="P92" i="1"/>
  <c r="R80" i="1"/>
  <c r="L85" i="1"/>
  <c r="L11" i="1"/>
  <c r="P32" i="1"/>
  <c r="N5" i="1"/>
  <c r="T8" i="1"/>
  <c r="L30" i="1"/>
  <c r="P51" i="1"/>
  <c r="T72" i="1"/>
  <c r="R24" i="1"/>
  <c r="N62" i="1"/>
  <c r="R90" i="1"/>
  <c r="N42" i="1"/>
  <c r="N64" i="1"/>
  <c r="N79" i="1"/>
  <c r="L92" i="1"/>
  <c r="T102" i="1"/>
  <c r="R30" i="1"/>
  <c r="L59" i="1"/>
  <c r="N73" i="1"/>
  <c r="R87" i="1"/>
  <c r="N98" i="1"/>
  <c r="V18" i="1"/>
  <c r="R41" i="1"/>
  <c r="N59" i="1"/>
  <c r="T95" i="1"/>
  <c r="L7" i="1"/>
  <c r="P28" i="1"/>
  <c r="T49" i="1"/>
  <c r="T4" i="1"/>
  <c r="L26" i="1"/>
  <c r="P47" i="1"/>
  <c r="T68" i="1"/>
  <c r="R11" i="1"/>
  <c r="V11" i="1" s="1"/>
  <c r="N85" i="1"/>
  <c r="R27" i="1"/>
  <c r="N56" i="1"/>
  <c r="L73" i="1"/>
  <c r="N87" i="1"/>
  <c r="L98" i="1"/>
  <c r="V20" i="1"/>
  <c r="R42" i="1"/>
  <c r="V59" i="1"/>
  <c r="N74" i="1"/>
  <c r="N88" i="1"/>
  <c r="V98" i="1"/>
  <c r="R21" i="1"/>
  <c r="V42" i="1"/>
  <c r="N60" i="1"/>
  <c r="L91" i="1"/>
  <c r="T13" i="1"/>
  <c r="L35" i="1"/>
  <c r="V7" i="1"/>
  <c r="P11" i="1"/>
  <c r="T32" i="1"/>
  <c r="L54" i="1"/>
  <c r="L4" i="1"/>
  <c r="L24" i="1"/>
  <c r="N61" i="1"/>
  <c r="P38" i="1"/>
  <c r="L60" i="1"/>
  <c r="N20" i="1"/>
  <c r="R65" i="1"/>
  <c r="P10" i="1"/>
  <c r="R4" i="1"/>
  <c r="T34" i="1"/>
  <c r="P77" i="1"/>
  <c r="L79" i="1"/>
  <c r="V79" i="1" s="1"/>
  <c r="P6" i="1"/>
  <c r="L49" i="1"/>
  <c r="L28" i="1"/>
  <c r="T70" i="1"/>
  <c r="L63" i="1"/>
  <c r="T9" i="1"/>
  <c r="L34" i="1"/>
  <c r="R74" i="1"/>
  <c r="N45" i="1"/>
  <c r="T97" i="1"/>
  <c r="T37" i="1"/>
  <c r="T56" i="1"/>
  <c r="R98" i="1"/>
  <c r="T94" i="1"/>
  <c r="V76" i="1"/>
  <c r="V46" i="1"/>
  <c r="T33" i="1"/>
  <c r="T52" i="1"/>
  <c r="R92" i="1"/>
  <c r="V92" i="1" s="1"/>
  <c r="L90" i="1"/>
  <c r="R63" i="1"/>
  <c r="V26" i="1"/>
  <c r="L19" i="1"/>
  <c r="L38" i="1"/>
  <c r="P75" i="1"/>
  <c r="R40" i="1"/>
  <c r="L87" i="1"/>
  <c r="N38" i="1"/>
  <c r="V66" i="1"/>
  <c r="L88" i="1"/>
  <c r="P101" i="1"/>
  <c r="N33" i="1"/>
  <c r="V60" i="1"/>
  <c r="R78" i="1"/>
  <c r="R91" i="1"/>
  <c r="N102" i="1"/>
  <c r="N28" i="1"/>
  <c r="R49" i="1"/>
  <c r="R64" i="1"/>
  <c r="V64" i="1" s="1"/>
  <c r="T91" i="1"/>
  <c r="P102" i="1"/>
  <c r="V32" i="1"/>
  <c r="P99" i="1"/>
  <c r="V39" i="1"/>
  <c r="P72" i="1"/>
  <c r="R97" i="1"/>
  <c r="V34" i="1"/>
  <c r="L69" i="1"/>
  <c r="L95" i="1"/>
  <c r="L77" i="1"/>
  <c r="N67" i="1"/>
  <c r="V95" i="1"/>
  <c r="L21" i="1"/>
  <c r="R20" i="1"/>
  <c r="P45" i="1"/>
  <c r="R3" i="1"/>
  <c r="N93" i="1"/>
  <c r="L17" i="1"/>
  <c r="V13" i="1"/>
  <c r="T38" i="1"/>
  <c r="P81" i="1"/>
  <c r="N77" i="1"/>
  <c r="L31" i="1"/>
  <c r="P55" i="1"/>
  <c r="R104" i="1"/>
  <c r="L83" i="1"/>
  <c r="P90" i="1"/>
  <c r="R10" i="1"/>
  <c r="L78" i="1"/>
  <c r="V78" i="1" s="1"/>
  <c r="V48" i="1"/>
  <c r="R7" i="1"/>
  <c r="N90" i="1"/>
  <c r="V62" i="1"/>
  <c r="R6" i="1"/>
  <c r="L74" i="1"/>
  <c r="V74" i="1" s="1"/>
  <c r="V36" i="1"/>
  <c r="T100" i="1"/>
  <c r="T77" i="1"/>
  <c r="N48" i="1"/>
  <c r="P40" i="1"/>
  <c r="T48" i="1"/>
  <c r="T80" i="1"/>
  <c r="R58" i="1"/>
  <c r="R94" i="1"/>
  <c r="N46" i="1"/>
  <c r="V73" i="1"/>
  <c r="T90" i="1"/>
  <c r="L104" i="1"/>
  <c r="V43" i="1"/>
  <c r="P64" i="1"/>
  <c r="N82" i="1"/>
  <c r="N94" i="1"/>
  <c r="V104" i="1"/>
  <c r="R33" i="1"/>
  <c r="V53" i="1"/>
  <c r="N68" i="1"/>
  <c r="P82" i="1"/>
  <c r="P94" i="1"/>
  <c r="T2" i="1"/>
  <c r="R53" i="1"/>
  <c r="T104" i="1"/>
  <c r="R50" i="1"/>
  <c r="V50" i="1" s="1"/>
  <c r="R79" i="1"/>
  <c r="V102" i="1"/>
  <c r="R45" i="1"/>
  <c r="N76" i="1"/>
  <c r="P100" i="1"/>
  <c r="T87" i="1"/>
  <c r="P88" i="1"/>
  <c r="V91" i="1"/>
  <c r="T31" i="1"/>
  <c r="V31" i="1" s="1"/>
  <c r="P13" i="1"/>
  <c r="L56" i="1"/>
  <c r="V56" i="1" s="1"/>
  <c r="N39" i="1"/>
  <c r="R23" i="1"/>
  <c r="T27" i="1"/>
  <c r="T6" i="1"/>
  <c r="P49" i="1"/>
  <c r="R19" i="1"/>
  <c r="N95" i="1"/>
  <c r="N3" i="1"/>
  <c r="V3" i="1" s="1"/>
  <c r="T76" i="1"/>
  <c r="N71" i="1"/>
  <c r="N24" i="1"/>
  <c r="V24" i="1" s="1"/>
  <c r="P96" i="1"/>
  <c r="L14" i="1"/>
  <c r="N35" i="1"/>
  <c r="R68" i="1"/>
  <c r="N41" i="1"/>
  <c r="V100" i="1"/>
  <c r="R2" i="1"/>
  <c r="L10" i="1"/>
  <c r="V10" i="1" s="1"/>
  <c r="N27" i="1"/>
  <c r="R60" i="1"/>
  <c r="R26" i="1"/>
  <c r="V90" i="1"/>
  <c r="T63" i="1"/>
  <c r="N13" i="1"/>
  <c r="P59" i="1"/>
  <c r="V16" i="1"/>
  <c r="T65" i="1"/>
  <c r="V65" i="1" s="1"/>
  <c r="R102" i="1"/>
  <c r="L57" i="1"/>
  <c r="R77" i="1"/>
  <c r="P93" i="1"/>
  <c r="R22" i="1"/>
  <c r="N49" i="1"/>
  <c r="V67" i="1"/>
  <c r="T85" i="1"/>
  <c r="V96" i="1"/>
  <c r="R13" i="1"/>
  <c r="V38" i="1"/>
  <c r="R57" i="1"/>
  <c r="T71" i="1"/>
  <c r="V85" i="1"/>
  <c r="L97" i="1"/>
  <c r="V97" i="1" s="1"/>
  <c r="L2" i="1"/>
  <c r="N63" i="1"/>
  <c r="T88" i="1"/>
  <c r="V23" i="1"/>
  <c r="N58" i="1"/>
  <c r="R86" i="1"/>
  <c r="N16" i="1"/>
  <c r="V54" i="1"/>
  <c r="N83" i="1"/>
  <c r="V83" i="1" s="1"/>
  <c r="P2" i="1"/>
  <c r="L93" i="1"/>
  <c r="T101" i="1"/>
  <c r="V93" i="1"/>
  <c r="V103" i="1"/>
  <c r="P42" i="1"/>
  <c r="T66" i="1"/>
  <c r="P54" i="1"/>
  <c r="P17" i="1"/>
  <c r="V41" i="1"/>
  <c r="N43" i="1"/>
  <c r="T96" i="1"/>
  <c r="P35" i="1"/>
  <c r="R25" i="1"/>
  <c r="R76" i="1"/>
  <c r="T16" i="1"/>
  <c r="N30" i="1"/>
  <c r="V30" i="1" s="1"/>
  <c r="V27" i="1"/>
  <c r="R99" i="1"/>
  <c r="N75" i="1"/>
  <c r="T67" i="1"/>
  <c r="N92" i="1"/>
  <c r="V69" i="1"/>
  <c r="V2" i="1"/>
  <c r="N69" i="1"/>
  <c r="P12" i="1"/>
  <c r="V47" i="1"/>
  <c r="L70" i="1"/>
  <c r="P62" i="1"/>
  <c r="T53" i="1"/>
  <c r="V22" i="1"/>
  <c r="L89" i="1"/>
  <c r="L94" i="1"/>
  <c r="R29" i="1"/>
  <c r="L101" i="1"/>
  <c r="T12" i="1"/>
  <c r="V12" i="1" s="1"/>
  <c r="V82" i="1"/>
  <c r="P31" i="1"/>
  <c r="R101" i="1"/>
  <c r="V29" i="1"/>
  <c r="L81" i="1"/>
  <c r="V81" i="1" s="1"/>
  <c r="L75" i="1"/>
  <c r="N44" i="1"/>
  <c r="T99" i="1"/>
  <c r="N29" i="1"/>
  <c r="V101" i="1"/>
  <c r="P16" i="1"/>
  <c r="R62" i="1"/>
  <c r="V63" i="1"/>
  <c r="L99" i="1"/>
  <c r="V99" i="1" s="1"/>
  <c r="V72" i="1"/>
  <c r="T98" i="1"/>
  <c r="V88" i="1"/>
  <c r="L61" i="1"/>
  <c r="V61" i="1" s="1"/>
  <c r="V21" i="1"/>
  <c r="N65" i="1"/>
  <c r="T89" i="1"/>
  <c r="V89" i="1"/>
  <c r="F5" i="7" l="1"/>
  <c r="F6" i="7"/>
  <c r="V58" i="6"/>
  <c r="V54" i="6"/>
  <c r="V16" i="6"/>
  <c r="V70" i="6"/>
  <c r="V11" i="6"/>
  <c r="V46" i="6"/>
  <c r="V4" i="6"/>
  <c r="V32" i="6"/>
  <c r="V6" i="6"/>
  <c r="V98" i="6"/>
  <c r="V3" i="6"/>
  <c r="V25" i="6"/>
  <c r="V53" i="6"/>
  <c r="V36" i="6"/>
  <c r="V100" i="6"/>
  <c r="V89" i="6"/>
  <c r="V72" i="6"/>
  <c r="V86" i="6"/>
  <c r="V45" i="6"/>
  <c r="V28" i="6"/>
  <c r="V92" i="6"/>
  <c r="V61" i="6"/>
  <c r="V97" i="6"/>
  <c r="V57" i="6"/>
  <c r="V102" i="6"/>
  <c r="V60" i="6"/>
  <c r="V14" i="6"/>
  <c r="V38" i="6"/>
  <c r="V42" i="6"/>
  <c r="V48" i="6"/>
  <c r="V65" i="6"/>
  <c r="V74" i="6"/>
  <c r="V64" i="6"/>
  <c r="V37" i="6"/>
  <c r="V84" i="6"/>
  <c r="V56" i="6"/>
  <c r="V29" i="6"/>
  <c r="V76" i="6"/>
  <c r="V8" i="6"/>
  <c r="V20" i="6"/>
  <c r="V82" i="6"/>
  <c r="V15" i="6"/>
  <c r="V90" i="6"/>
  <c r="V22" i="6"/>
  <c r="V18" i="6"/>
  <c r="V30" i="6"/>
  <c r="V33" i="6"/>
  <c r="V7" i="6"/>
  <c r="V49" i="6"/>
  <c r="V69" i="6"/>
  <c r="V52" i="6"/>
  <c r="V41" i="6"/>
  <c r="V24" i="6"/>
  <c r="V88" i="6"/>
  <c r="V94" i="6"/>
  <c r="V44" i="6"/>
  <c r="V26" i="6"/>
  <c r="V34" i="6"/>
  <c r="V96" i="6"/>
  <c r="V19" i="6"/>
  <c r="V81" i="6"/>
  <c r="V62" i="6"/>
  <c r="V50" i="6"/>
  <c r="V66" i="6"/>
  <c r="V10" i="6"/>
  <c r="V80" i="6"/>
  <c r="V85" i="6"/>
  <c r="V68" i="6"/>
  <c r="V40" i="6"/>
  <c r="V104" i="6"/>
  <c r="V77" i="6"/>
  <c r="V2" i="6"/>
  <c r="V12" i="6"/>
  <c r="V21" i="6"/>
  <c r="V101" i="6"/>
  <c r="V73" i="6"/>
  <c r="V78" i="6"/>
  <c r="V93" i="6"/>
  <c r="V13" i="5"/>
  <c r="V77" i="5"/>
  <c r="V93" i="5"/>
  <c r="V94" i="5"/>
  <c r="V23" i="5"/>
  <c r="V2" i="5"/>
  <c r="V62" i="5"/>
  <c r="V65" i="5"/>
  <c r="V72" i="5"/>
  <c r="V27" i="5"/>
  <c r="V30" i="5"/>
  <c r="V82" i="5"/>
  <c r="V69" i="5"/>
  <c r="V76" i="5"/>
  <c r="V20" i="5"/>
  <c r="V34" i="5"/>
  <c r="V64" i="5"/>
  <c r="V16" i="5"/>
  <c r="V100" i="5"/>
  <c r="V52" i="5"/>
  <c r="V61" i="5"/>
  <c r="V70" i="5"/>
  <c r="V48" i="5"/>
  <c r="V12" i="5"/>
  <c r="V81" i="5"/>
  <c r="V88" i="5"/>
  <c r="V35" i="5"/>
  <c r="V58" i="5"/>
  <c r="V90" i="5"/>
  <c r="V85" i="5"/>
  <c r="V92" i="5"/>
  <c r="V19" i="5"/>
  <c r="V57" i="5"/>
  <c r="V80" i="5"/>
  <c r="V5" i="5"/>
  <c r="V84" i="5"/>
  <c r="V54" i="5"/>
  <c r="V40" i="5"/>
  <c r="V8" i="5"/>
  <c r="V9" i="5"/>
  <c r="V102" i="5"/>
  <c r="V21" i="5"/>
  <c r="V11" i="5"/>
  <c r="V97" i="5"/>
  <c r="V104" i="5"/>
  <c r="V42" i="5"/>
  <c r="V66" i="5"/>
  <c r="V98" i="5"/>
  <c r="V101" i="5"/>
  <c r="V38" i="5"/>
  <c r="V36" i="5"/>
  <c r="V73" i="5"/>
  <c r="V96" i="5"/>
  <c r="V3" i="5"/>
  <c r="V86" i="5"/>
  <c r="V78" i="5"/>
  <c r="V7" i="5"/>
  <c r="V17" i="5"/>
  <c r="V68" i="5"/>
  <c r="V31" i="5"/>
  <c r="V26" i="5"/>
  <c r="V56" i="5"/>
  <c r="V15" i="5"/>
  <c r="V50" i="5"/>
  <c r="V74" i="5"/>
  <c r="V53" i="5"/>
  <c r="V60" i="5"/>
  <c r="V46" i="5"/>
  <c r="V44" i="5"/>
  <c r="V89" i="5"/>
  <c r="V21" i="4"/>
  <c r="V77" i="4"/>
  <c r="V4" i="4"/>
  <c r="V8" i="4"/>
  <c r="V26" i="4"/>
  <c r="V22" i="4"/>
  <c r="V70" i="4"/>
  <c r="V102" i="4"/>
  <c r="V97" i="4"/>
  <c r="V80" i="4"/>
  <c r="V41" i="4"/>
  <c r="V74" i="4"/>
  <c r="V53" i="4"/>
  <c r="V36" i="4"/>
  <c r="V100" i="4"/>
  <c r="V57" i="4"/>
  <c r="V56" i="4"/>
  <c r="V62" i="4"/>
  <c r="V92" i="4"/>
  <c r="V65" i="4"/>
  <c r="V16" i="4"/>
  <c r="V90" i="4"/>
  <c r="V68" i="4"/>
  <c r="V89" i="4"/>
  <c r="V61" i="4"/>
  <c r="V18" i="4"/>
  <c r="V60" i="4"/>
  <c r="V9" i="4"/>
  <c r="V81" i="4"/>
  <c r="V33" i="4"/>
  <c r="V98" i="4"/>
  <c r="V84" i="4"/>
  <c r="V40" i="4"/>
  <c r="V25" i="4"/>
  <c r="V44" i="4"/>
  <c r="V13" i="4"/>
  <c r="V45" i="4"/>
  <c r="V29" i="4"/>
  <c r="V28" i="4"/>
  <c r="V78" i="4"/>
  <c r="V12" i="4"/>
  <c r="V32" i="4"/>
  <c r="V96" i="4"/>
  <c r="V49" i="4"/>
  <c r="V82" i="4"/>
  <c r="V69" i="4"/>
  <c r="V52" i="4"/>
  <c r="V23" i="4"/>
  <c r="V73" i="4"/>
  <c r="V72" i="4"/>
  <c r="V2" i="4"/>
  <c r="V6" i="4"/>
  <c r="V17" i="4"/>
  <c r="V93" i="4"/>
  <c r="V76" i="4"/>
  <c r="V86" i="4"/>
  <c r="V48" i="4"/>
  <c r="V58" i="4"/>
  <c r="V85" i="4"/>
  <c r="V27" i="4"/>
  <c r="V88" i="4"/>
  <c r="V37" i="4"/>
  <c r="V54" i="4"/>
  <c r="V5" i="4"/>
  <c r="V94" i="4"/>
  <c r="V64" i="4"/>
  <c r="V66" i="4"/>
  <c r="V101" i="4"/>
  <c r="V20" i="4"/>
  <c r="V104" i="4"/>
  <c r="V75" i="1"/>
  <c r="V87" i="1"/>
  <c r="V33" i="1"/>
  <c r="V49" i="1"/>
  <c r="V44" i="1"/>
  <c r="V17" i="1"/>
  <c r="V94" i="1"/>
  <c r="V57" i="1"/>
  <c r="V77" i="1"/>
  <c r="V35" i="1"/>
  <c r="V5" i="1"/>
  <c r="V51" i="1"/>
  <c r="V14" i="1"/>
  <c r="V19" i="1"/>
  <c r="V6" i="1"/>
  <c r="V71" i="1"/>
  <c r="V58" i="1"/>
  <c r="V9" i="1"/>
  <c r="V28" i="1"/>
  <c r="V55" i="1"/>
  <c r="V70" i="1"/>
  <c r="V4" i="1"/>
  <c r="V86" i="1"/>
</calcChain>
</file>

<file path=xl/sharedStrings.xml><?xml version="1.0" encoding="utf-8"?>
<sst xmlns="http://schemas.openxmlformats.org/spreadsheetml/2006/main" count="64" uniqueCount="22">
  <si>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</si>
  <si>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</si>
  <si>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</si>
  <si>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</si>
  <si>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</si>
  <si>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</si>
  <si>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</si>
  <si>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</si>
  <si>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</si>
  <si>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</si>
  <si>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</si>
  <si>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 xml:space="preserve">eley </t>
  </si>
  <si>
    <t>gernter</t>
  </si>
  <si>
    <t>zishe</t>
  </si>
  <si>
    <t>grouse</t>
  </si>
  <si>
    <t>Week 1</t>
  </si>
  <si>
    <t>Week 2</t>
  </si>
  <si>
    <t>Week 3</t>
  </si>
  <si>
    <t>Week 4</t>
  </si>
  <si>
    <t xml:space="preserve">Full name - DON’T TOUCH </t>
  </si>
  <si>
    <t>beck</t>
  </si>
  <si>
    <t>yesgay yosef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</si>
</sst>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5" borderId="2" applyNumberFormat="0" applyAlignment="0" applyProtection="0"/>
    <xf numFmtId="0" fontId="6" fillId="6" borderId="0" applyNumberFormat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0" fontId="4" fillId="5" borderId="2" xfId="4" applyAlignment="1">
      <alignment horizontal="center"/>
    </xf>
    <xf numFmtId="0" fontId="1" fillId="2" borderId="3" xfId="1" applyBorder="1" applyAlignment="1">
      <alignment horizontal="center"/>
    </xf>
    <xf numFmtId="0" fontId="6" fillId="6" borderId="3" xfId="5" applyBorder="1" applyAlignment="1">
      <alignment horizontal="center"/>
    </xf>
    <xf numFmtId="0" fontId="2" fillId="3" borderId="0" xfId="2" applyAlignment="1">
      <alignment horizontal="center"/>
    </xf>
    <xf numFmtId="0" fontId="1" fillId="2" borderId="0" xfId="1" applyAlignment="1">
      <alignment horizontal="center"/>
    </xf>
  </cellXfs>
  <cellStyles count="6">
    <cellStyle name="Accent6" xfId="5" builtinId="49"/>
    <cellStyle name="Bad" xfId="2" builtinId="27"/>
    <cellStyle name="Check Cell" xfId="4" builtinId="23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dimension ref="A1:B5"/>
  <sheetViews>
    <sheetView workbookViewId="0">
      <selection activeCell="C11" sqref="C11"/>
    </sheetView>
  </sheetViews>
  <sheetFormatPr defaultRowHeight="15" x14ac:dyDescent="0.25"/>
  <sheetData>
    <row r="1" spans="1:2" x14ac:dyDescent="0.25">
      <c r="A1" s="2" t="s">
        <v>3</v>
      </c>
      <c r="B1" s="2" t="s">
        <v>4</v>
      </c>
    </row>
    <row r="2" spans="1:2" x14ac:dyDescent="0.25">
      <c r="A2" t="s">
        <v>2</v>
      </c>
      <c r="B2" t="s">
        <v>11</v>
      </c>
    </row>
    <row r="3" spans="1:2" x14ac:dyDescent="0.25">
      <c r="A3" t="s">
        <v>9</v>
      </c>
      <c r="B3" t="s">
        <v>12</v>
      </c>
    </row>
    <row r="4" spans="1:2" x14ac:dyDescent="0.25">
      <c r="A4" t="s">
        <v>13</v>
      </c>
      <c r="B4" t="s">
        <v>14</v>
      </c>
    </row>
    <row r="5" spans="1:2" x14ac:dyDescent="0.25">
      <c r="A5" t="s">
        <v>20</v>
      </c>
      <c r="B5" t="s">
        <v>21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V104"/>
  <sheetViews>
    <sheetView workbookViewId="0">
      <selection activeCell="E19" sqref="E19"/>
    </sheetView>
  </sheetViews>
  <sheetFormatPr defaultRowHeight="15" x14ac:dyDescent="0.25"/>
  <cols>
    <col min="1" max="1" width="24.42578125" bestFit="1" customWidth="1"/>
    <col min="7" max="7" width="11.28515625" bestFit="1" customWidth="1"/>
    <col min="12" max="20" width="9.140625" customWidth="1"/>
    <col min="21" max="21" width="7.28515625" customWidth="1"/>
  </cols>
  <sheetData>
    <row r="1" spans="1:22" s="1" customFormat="1" ht="16.5" thickTop="1" thickBot="1" x14ac:dyDescent="0.3">
      <c r="A1" s="2" t="s">
        <v>19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6" t="s">
        <v>0</v>
      </c>
      <c r="M1" s="6"/>
      <c r="N1" s="6" t="s">
        <v>5</v>
      </c>
      <c r="O1" s="6"/>
      <c r="P1" s="6" t="s">
        <v>6</v>
      </c>
      <c r="Q1" s="6"/>
      <c r="R1" s="6" t="s">
        <v>7</v>
      </c>
      <c r="S1" s="6"/>
      <c r="T1" s="6" t="s">
        <v>1</v>
      </c>
      <c r="U1" s="6"/>
      <c r="V1" s="3" t="s">
        <v>10</v>
      </c>
    </row>
    <row r="2" spans="1:22" ht="15.75" thickTop="1" x14ac:dyDescent="0.25">
      <c r="A2" t="str">
        <f>List!A2 &amp; " "&amp;List!B2</f>
        <v xml:space="preserve">friedman eley </v>
      </c>
      <c r="B2">
        <v>645</v>
      </c>
      <c r="C2">
        <v>730</v>
      </c>
      <c r="D2">
        <v>745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6</v>
      </c>
      <c r="N2">
        <f>kkhAmount(D2,E2)</f>
        <v>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>
        <f>KKHsum(L2:U2)</f>
        <v>26</v>
      </c>
    </row>
    <row r="3" spans="1:22" x14ac:dyDescent="0.25">
      <c r="A3" t="str">
        <f>List!A3 &amp; " "&amp;List!B3</f>
        <v>moshe gernter</v>
      </c>
      <c r="B3">
        <v>635</v>
      </c>
      <c r="C3">
        <v>745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>
        <f>KKHsum(L3:U3)</f>
        <v>80</v>
      </c>
    </row>
    <row r="4" spans="1:22" x14ac:dyDescent="0.25">
      <c r="A4" t="str">
        <f>List!A4 &amp; " "&amp;List!B4</f>
        <v>zishe grouse</v>
      </c>
      <c r="B4">
        <v>0</v>
      </c>
      <c r="C4">
        <v>0</v>
      </c>
      <c r="D4">
        <v>650</v>
      </c>
      <c r="E4">
        <v>710</v>
      </c>
      <c r="F4">
        <v>759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0</v>
      </c>
      <c r="N4">
        <f t="shared" si="0"/>
        <v>3</v>
      </c>
      <c r="P4">
        <f t="shared" si="1"/>
        <v>-3</v>
      </c>
      <c r="R4">
        <f t="shared" si="2"/>
        <v>6</v>
      </c>
      <c r="S4" t="b">
        <v>1</v>
      </c>
      <c r="T4">
        <f t="shared" si="3"/>
        <v>6</v>
      </c>
      <c r="U4" t="b">
        <v>1</v>
      </c>
      <c r="V4">
        <f>KKHsum(L4:U4)</f>
        <v>12</v>
      </c>
    </row>
    <row r="5" spans="1:22" x14ac:dyDescent="0.25">
      <c r="A5" t="str">
        <f>List!A5 &amp; " "&amp;List!B5</f>
        <v>beck yesgay yosef</v>
      </c>
      <c r="B5">
        <v>650</v>
      </c>
      <c r="C5">
        <v>745</v>
      </c>
      <c r="D5">
        <v>635</v>
      </c>
      <c r="E5">
        <v>650</v>
      </c>
      <c r="F5">
        <v>635</v>
      </c>
      <c r="G5">
        <v>745</v>
      </c>
      <c r="H5">
        <v>630</v>
      </c>
      <c r="I5">
        <v>745</v>
      </c>
      <c r="J5">
        <v>635</v>
      </c>
      <c r="K5">
        <v>745</v>
      </c>
      <c r="L5">
        <f t="shared" ref="L5:L66" si="4">kkhAmount(B5,C5)</f>
        <v>7</v>
      </c>
      <c r="N5">
        <f t="shared" si="0"/>
        <v>3</v>
      </c>
      <c r="O5" t="b">
        <v>1</v>
      </c>
      <c r="P5">
        <f t="shared" si="1"/>
        <v>10</v>
      </c>
      <c r="Q5" t="b">
        <v>1</v>
      </c>
      <c r="R5">
        <f t="shared" si="2"/>
        <v>10</v>
      </c>
      <c r="S5" t="b">
        <v>1</v>
      </c>
      <c r="T5">
        <f t="shared" si="3"/>
        <v>10</v>
      </c>
      <c r="U5" t="b">
        <v>1</v>
      </c>
      <c r="V5">
        <f t="shared" ref="V5:V66" si="5">KKHsum(L5:U5)</f>
        <v>70</v>
      </c>
    </row>
    <row r="6" spans="1:22" x14ac:dyDescent="0.25">
      <c r="A6" t="str">
        <f>List!A6 &amp; 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t="e">
        <f t="shared" si="5"/>
        <v>#VALUE!</v>
      </c>
    </row>
    <row r="7" spans="1:22" x14ac:dyDescent="0.25">
      <c r="A7" t="str">
        <f>List!A7 &amp; 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t="e">
        <f t="shared" si="5"/>
        <v>#VALUE!</v>
      </c>
    </row>
    <row r="8" spans="1:22" x14ac:dyDescent="0.25">
      <c r="A8" t="str">
        <f>List!A8 &amp; 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t="e">
        <f t="shared" si="5"/>
        <v>#VALUE!</v>
      </c>
    </row>
    <row r="9" spans="1:22" x14ac:dyDescent="0.25">
      <c r="A9" t="str">
        <f>List!A9 &amp; 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t="e">
        <f t="shared" si="5"/>
        <v>#VALUE!</v>
      </c>
    </row>
    <row r="10" spans="1:22" x14ac:dyDescent="0.25">
      <c r="A10" t="str">
        <f>List!A10 &amp; 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t="e">
        <f t="shared" si="5"/>
        <v>#VALUE!</v>
      </c>
    </row>
    <row r="11" spans="1:22" x14ac:dyDescent="0.25">
      <c r="A11" t="str">
        <f>List!A11 &amp; 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t="e">
        <f t="shared" si="5"/>
        <v>#VALUE!</v>
      </c>
    </row>
    <row r="12" spans="1:22" x14ac:dyDescent="0.25">
      <c r="A12" t="str">
        <f>List!A12 &amp; 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t="e">
        <f t="shared" si="5"/>
        <v>#VALUE!</v>
      </c>
    </row>
    <row r="13" spans="1:22" x14ac:dyDescent="0.25">
      <c r="A13" t="str">
        <f>List!A13 &amp; 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t="e">
        <f t="shared" si="5"/>
        <v>#VALUE!</v>
      </c>
    </row>
    <row r="14" spans="1:22" x14ac:dyDescent="0.25">
      <c r="A14" t="str">
        <f>List!A14 &amp; 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t="e">
        <f t="shared" si="5"/>
        <v>#VALUE!</v>
      </c>
    </row>
    <row r="15" spans="1:22" x14ac:dyDescent="0.25">
      <c r="A15" t="str">
        <f>List!A15 &amp; 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t="e">
        <f t="shared" si="5"/>
        <v>#VALUE!</v>
      </c>
    </row>
    <row r="16" spans="1:22" x14ac:dyDescent="0.25">
      <c r="A16" t="str">
        <f>List!A16 &amp; 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t="e">
        <f t="shared" si="5"/>
        <v>#VALUE!</v>
      </c>
    </row>
    <row r="17" spans="1:22" x14ac:dyDescent="0.25">
      <c r="A17" t="str">
        <f>List!A17 &amp; 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t="e">
        <f t="shared" si="5"/>
        <v>#VALUE!</v>
      </c>
    </row>
    <row r="18" spans="1:22" x14ac:dyDescent="0.25">
      <c r="A18" t="str">
        <f>List!A18 &amp; 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t="e">
        <f t="shared" si="5"/>
        <v>#VALUE!</v>
      </c>
    </row>
    <row r="19" spans="1:22" x14ac:dyDescent="0.25">
      <c r="A19" t="str">
        <f>List!A19 &amp; 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t="e">
        <f t="shared" si="5"/>
        <v>#VALUE!</v>
      </c>
    </row>
    <row r="20" spans="1:22" x14ac:dyDescent="0.25">
      <c r="A20" t="str">
        <f>List!A20 &amp; 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t="e">
        <f t="shared" si="5"/>
        <v>#VALUE!</v>
      </c>
    </row>
    <row r="21" spans="1:22" x14ac:dyDescent="0.25">
      <c r="A21" t="str">
        <f>List!A21 &amp; 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t="e">
        <f t="shared" si="5"/>
        <v>#VALUE!</v>
      </c>
    </row>
    <row r="22" spans="1:22" x14ac:dyDescent="0.25">
      <c r="A22" t="str">
        <f>List!A22 &amp; 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t="e">
        <f t="shared" si="5"/>
        <v>#VALUE!</v>
      </c>
    </row>
    <row r="23" spans="1:22" x14ac:dyDescent="0.25">
      <c r="A23" t="str">
        <f>List!A23 &amp; 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t="e">
        <f t="shared" si="5"/>
        <v>#VALUE!</v>
      </c>
    </row>
    <row r="24" spans="1:22" x14ac:dyDescent="0.25">
      <c r="A24" t="str">
        <f>List!A24 &amp; 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t="e">
        <f t="shared" si="5"/>
        <v>#VALUE!</v>
      </c>
    </row>
    <row r="25" spans="1:22" x14ac:dyDescent="0.25">
      <c r="A25" t="str">
        <f>List!A25 &amp; 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t="e">
        <f t="shared" si="5"/>
        <v>#VALUE!</v>
      </c>
    </row>
    <row r="26" spans="1:22" x14ac:dyDescent="0.25">
      <c r="A26" t="str">
        <f>List!A26 &amp; 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t="e">
        <f t="shared" si="5"/>
        <v>#VALUE!</v>
      </c>
    </row>
    <row r="27" spans="1:22" x14ac:dyDescent="0.25">
      <c r="A27" t="str">
        <f>List!A27 &amp; 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t="e">
        <f t="shared" si="5"/>
        <v>#VALUE!</v>
      </c>
    </row>
    <row r="28" spans="1:22" x14ac:dyDescent="0.25">
      <c r="A28" t="str">
        <f>List!A28 &amp; 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t="e">
        <f t="shared" si="5"/>
        <v>#VALUE!</v>
      </c>
    </row>
    <row r="29" spans="1:22" x14ac:dyDescent="0.25">
      <c r="A29" t="str">
        <f>List!A29 &amp; 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t="e">
        <f t="shared" si="5"/>
        <v>#VALUE!</v>
      </c>
    </row>
    <row r="30" spans="1:22" x14ac:dyDescent="0.25">
      <c r="A30" t="str">
        <f>List!A30 &amp; 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t="e">
        <f t="shared" si="5"/>
        <v>#VALUE!</v>
      </c>
    </row>
    <row r="31" spans="1:22" x14ac:dyDescent="0.25">
      <c r="A31" t="str">
        <f>List!A31 &amp; 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t="e">
        <f t="shared" si="5"/>
        <v>#VALUE!</v>
      </c>
    </row>
    <row r="32" spans="1:22" x14ac:dyDescent="0.25">
      <c r="A32" t="str">
        <f>List!A32 &amp; 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t="e">
        <f t="shared" si="5"/>
        <v>#VALUE!</v>
      </c>
    </row>
    <row r="33" spans="1:22" x14ac:dyDescent="0.25">
      <c r="A33" t="str">
        <f>List!A33 &amp; 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t="e">
        <f t="shared" si="5"/>
        <v>#VALUE!</v>
      </c>
    </row>
    <row r="34" spans="1:22" x14ac:dyDescent="0.25">
      <c r="A34" t="str">
        <f>List!A34 &amp; 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t="e">
        <f t="shared" si="5"/>
        <v>#VALUE!</v>
      </c>
    </row>
    <row r="35" spans="1:22" x14ac:dyDescent="0.25">
      <c r="A35" t="str">
        <f>List!A35 &amp; 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t="e">
        <f t="shared" si="5"/>
        <v>#VALUE!</v>
      </c>
    </row>
    <row r="36" spans="1:22" x14ac:dyDescent="0.25">
      <c r="A36" t="str">
        <f>List!A36 &amp; 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t="e">
        <f t="shared" si="5"/>
        <v>#VALUE!</v>
      </c>
    </row>
    <row r="37" spans="1:22" x14ac:dyDescent="0.25">
      <c r="A37" t="str">
        <f>List!A37 &amp; 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t="e">
        <f t="shared" si="5"/>
        <v>#VALUE!</v>
      </c>
    </row>
    <row r="38" spans="1:22" x14ac:dyDescent="0.25">
      <c r="A38" t="str">
        <f>List!A38 &amp; 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t="e">
        <f t="shared" si="5"/>
        <v>#VALUE!</v>
      </c>
    </row>
    <row r="39" spans="1:22" x14ac:dyDescent="0.25">
      <c r="A39" t="str">
        <f>List!A39 &amp; 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t="e">
        <f t="shared" si="5"/>
        <v>#VALUE!</v>
      </c>
    </row>
    <row r="40" spans="1:22" x14ac:dyDescent="0.25">
      <c r="A40" t="str">
        <f>List!A40 &amp; 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t="e">
        <f t="shared" si="5"/>
        <v>#VALUE!</v>
      </c>
    </row>
    <row r="41" spans="1:22" x14ac:dyDescent="0.25">
      <c r="A41" t="str">
        <f>List!A41 &amp; 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t="e">
        <f t="shared" si="5"/>
        <v>#VALUE!</v>
      </c>
    </row>
    <row r="42" spans="1:22" x14ac:dyDescent="0.25">
      <c r="A42" t="str">
        <f>List!A42 &amp; 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t="e">
        <f t="shared" si="5"/>
        <v>#VALUE!</v>
      </c>
    </row>
    <row r="43" spans="1:22" x14ac:dyDescent="0.25">
      <c r="A43" t="str">
        <f>List!A43 &amp; 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t="e">
        <f t="shared" si="5"/>
        <v>#VALUE!</v>
      </c>
    </row>
    <row r="44" spans="1:22" x14ac:dyDescent="0.25">
      <c r="A44" t="str">
        <f>List!A44 &amp; 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t="e">
        <f t="shared" si="5"/>
        <v>#VALUE!</v>
      </c>
    </row>
    <row r="45" spans="1:22" x14ac:dyDescent="0.25">
      <c r="A45" t="str">
        <f>List!A45 &amp; 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t="e">
        <f t="shared" si="5"/>
        <v>#VALUE!</v>
      </c>
    </row>
    <row r="46" spans="1:22" x14ac:dyDescent="0.25">
      <c r="A46" t="str">
        <f>List!A46 &amp; 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t="e">
        <f t="shared" si="5"/>
        <v>#VALUE!</v>
      </c>
    </row>
    <row r="47" spans="1:22" x14ac:dyDescent="0.25">
      <c r="A47" t="str">
        <f>List!A47 &amp; 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t="e">
        <f t="shared" si="5"/>
        <v>#VALUE!</v>
      </c>
    </row>
    <row r="48" spans="1:22" x14ac:dyDescent="0.25">
      <c r="A48" t="str">
        <f>List!A48 &amp; 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t="e">
        <f t="shared" si="5"/>
        <v>#VALUE!</v>
      </c>
    </row>
    <row r="49" spans="1:22" x14ac:dyDescent="0.25">
      <c r="A49" t="str">
        <f>List!A49 &amp; 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t="e">
        <f t="shared" si="5"/>
        <v>#VALUE!</v>
      </c>
    </row>
    <row r="50" spans="1:22" x14ac:dyDescent="0.25">
      <c r="A50" t="str">
        <f>List!A50 &amp; 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t="e">
        <f t="shared" si="5"/>
        <v>#VALUE!</v>
      </c>
    </row>
    <row r="51" spans="1:22" x14ac:dyDescent="0.25">
      <c r="A51" t="str">
        <f>List!A51 &amp; 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t="e">
        <f t="shared" si="5"/>
        <v>#VALUE!</v>
      </c>
    </row>
    <row r="52" spans="1:22" x14ac:dyDescent="0.25">
      <c r="A52" t="str">
        <f>List!A52 &amp; 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t="e">
        <f t="shared" si="5"/>
        <v>#VALUE!</v>
      </c>
    </row>
    <row r="53" spans="1:22" x14ac:dyDescent="0.25">
      <c r="A53" t="str">
        <f>List!A53 &amp; 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t="e">
        <f t="shared" si="5"/>
        <v>#VALUE!</v>
      </c>
    </row>
    <row r="54" spans="1:22" x14ac:dyDescent="0.25">
      <c r="A54" t="str">
        <f>List!A54 &amp; 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t="e">
        <f t="shared" si="5"/>
        <v>#VALUE!</v>
      </c>
    </row>
    <row r="55" spans="1:22" x14ac:dyDescent="0.25">
      <c r="A55" t="str">
        <f>List!A55 &amp; 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t="e">
        <f t="shared" si="5"/>
        <v>#VALUE!</v>
      </c>
    </row>
    <row r="56" spans="1:22" x14ac:dyDescent="0.25">
      <c r="A56" t="str">
        <f>List!A56 &amp; 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t="e">
        <f t="shared" si="5"/>
        <v>#VALUE!</v>
      </c>
    </row>
    <row r="57" spans="1:22" x14ac:dyDescent="0.25">
      <c r="A57" t="str">
        <f>List!A57 &amp; 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t="e">
        <f t="shared" si="5"/>
        <v>#VALUE!</v>
      </c>
    </row>
    <row r="58" spans="1:22" x14ac:dyDescent="0.25">
      <c r="A58" t="str">
        <f>List!A58 &amp; 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t="e">
        <f t="shared" si="5"/>
        <v>#VALUE!</v>
      </c>
    </row>
    <row r="59" spans="1:22" x14ac:dyDescent="0.25">
      <c r="A59" t="str">
        <f>List!A59 &amp; 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t="e">
        <f t="shared" si="5"/>
        <v>#VALUE!</v>
      </c>
    </row>
    <row r="60" spans="1:22" x14ac:dyDescent="0.25">
      <c r="A60" t="str">
        <f>List!A60 &amp; 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t="e">
        <f t="shared" si="5"/>
        <v>#VALUE!</v>
      </c>
    </row>
    <row r="61" spans="1:22" x14ac:dyDescent="0.25">
      <c r="A61" t="str">
        <f>List!A61 &amp; 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t="e">
        <f t="shared" si="5"/>
        <v>#VALUE!</v>
      </c>
    </row>
    <row r="62" spans="1:22" x14ac:dyDescent="0.25">
      <c r="A62" t="str">
        <f>List!A62 &amp; 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t="e">
        <f t="shared" si="5"/>
        <v>#VALUE!</v>
      </c>
    </row>
    <row r="63" spans="1:22" x14ac:dyDescent="0.25">
      <c r="A63" t="str">
        <f>List!A63 &amp; 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t="e">
        <f t="shared" si="5"/>
        <v>#VALUE!</v>
      </c>
    </row>
    <row r="64" spans="1:22" x14ac:dyDescent="0.25">
      <c r="A64" t="str">
        <f>List!A64 &amp; 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t="e">
        <f t="shared" si="5"/>
        <v>#VALUE!</v>
      </c>
    </row>
    <row r="65" spans="1:22" x14ac:dyDescent="0.25">
      <c r="A65" t="str">
        <f>List!A65 &amp; 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t="e">
        <f t="shared" si="5"/>
        <v>#VALUE!</v>
      </c>
    </row>
    <row r="66" spans="1:22" x14ac:dyDescent="0.25">
      <c r="A66" t="str">
        <f>List!A66 &amp; 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t="e">
        <f t="shared" si="5"/>
        <v>#VALUE!</v>
      </c>
    </row>
    <row r="67" spans="1:22" x14ac:dyDescent="0.25">
      <c r="A67" t="str">
        <f>List!A67 &amp; " "&amp;List!B67</f>
        <v xml:space="preserve"> </v>
      </c>
      <c r="L67" t="e">
        <f t="shared" ref="L67:L104" si="6">kkhAmount(B67,C67)</f>
        <v>#VALUE!</v>
      </c>
      <c r="N67" t="e">
        <f t="shared" ref="N67:N104" si="7">kkhAmount(D67,E67)</f>
        <v>#VALUE!</v>
      </c>
      <c r="P67" t="e">
        <f t="shared" ref="P67:P104" si="8">kkhAmount(F67,G67)</f>
        <v>#VALUE!</v>
      </c>
      <c r="R67" t="e">
        <f t="shared" ref="R67:R104" si="9">kkhAmount(H67,I67)</f>
        <v>#VALUE!</v>
      </c>
      <c r="T67" t="e">
        <f t="shared" ref="T67:T104" si="10">kkhAmount(J67,K67)</f>
        <v>#VALUE!</v>
      </c>
      <c r="V67" t="e">
        <f t="shared" ref="V67:V104" si="11">KKHsum(L67:U67)</f>
        <v>#VALUE!</v>
      </c>
    </row>
    <row r="68" spans="1:22" x14ac:dyDescent="0.25">
      <c r="A68" t="str">
        <f>List!A68 &amp; " "&amp;List!B68</f>
        <v xml:space="preserve"> </v>
      </c>
      <c r="L68" t="e">
        <f t="shared" si="6"/>
        <v>#VALUE!</v>
      </c>
      <c r="N68" t="e">
        <f t="shared" si="7"/>
        <v>#VALUE!</v>
      </c>
      <c r="P68" t="e">
        <f t="shared" si="8"/>
        <v>#VALUE!</v>
      </c>
      <c r="R68" t="e">
        <f t="shared" si="9"/>
        <v>#VALUE!</v>
      </c>
      <c r="T68" t="e">
        <f t="shared" si="10"/>
        <v>#VALUE!</v>
      </c>
      <c r="V68" t="e">
        <f t="shared" si="11"/>
        <v>#VALUE!</v>
      </c>
    </row>
    <row r="69" spans="1:22" x14ac:dyDescent="0.25">
      <c r="A69" t="str">
        <f>List!A69 &amp; " "&amp;List!B69</f>
        <v xml:space="preserve"> </v>
      </c>
      <c r="L69" t="e">
        <f t="shared" si="6"/>
        <v>#VALUE!</v>
      </c>
      <c r="N69" t="e">
        <f t="shared" si="7"/>
        <v>#VALUE!</v>
      </c>
      <c r="P69" t="e">
        <f t="shared" si="8"/>
        <v>#VALUE!</v>
      </c>
      <c r="R69" t="e">
        <f t="shared" si="9"/>
        <v>#VALUE!</v>
      </c>
      <c r="T69" t="e">
        <f t="shared" si="10"/>
        <v>#VALUE!</v>
      </c>
      <c r="V69" t="e">
        <f t="shared" si="11"/>
        <v>#VALUE!</v>
      </c>
    </row>
    <row r="70" spans="1:22" x14ac:dyDescent="0.25">
      <c r="A70" t="str">
        <f>List!A70 &amp; " "&amp;List!B70</f>
        <v xml:space="preserve"> </v>
      </c>
      <c r="L70" t="e">
        <f t="shared" si="6"/>
        <v>#VALUE!</v>
      </c>
      <c r="N70" t="e">
        <f t="shared" si="7"/>
        <v>#VALUE!</v>
      </c>
      <c r="P70" t="e">
        <f t="shared" si="8"/>
        <v>#VALUE!</v>
      </c>
      <c r="R70" t="e">
        <f t="shared" si="9"/>
        <v>#VALUE!</v>
      </c>
      <c r="T70" t="e">
        <f t="shared" si="10"/>
        <v>#VALUE!</v>
      </c>
      <c r="V70" t="e">
        <f t="shared" si="11"/>
        <v>#VALUE!</v>
      </c>
    </row>
    <row r="71" spans="1:22" x14ac:dyDescent="0.25">
      <c r="A71" t="str">
        <f>List!A71 &amp; " "&amp;List!B71</f>
        <v xml:space="preserve"> </v>
      </c>
      <c r="L71" t="e">
        <f t="shared" si="6"/>
        <v>#VALUE!</v>
      </c>
      <c r="N71" t="e">
        <f t="shared" si="7"/>
        <v>#VALUE!</v>
      </c>
      <c r="P71" t="e">
        <f t="shared" si="8"/>
        <v>#VALUE!</v>
      </c>
      <c r="R71" t="e">
        <f t="shared" si="9"/>
        <v>#VALUE!</v>
      </c>
      <c r="T71" t="e">
        <f t="shared" si="10"/>
        <v>#VALUE!</v>
      </c>
      <c r="V71" t="e">
        <f t="shared" si="11"/>
        <v>#VALUE!</v>
      </c>
    </row>
    <row r="72" spans="1:22" x14ac:dyDescent="0.25">
      <c r="A72" t="str">
        <f>List!A72 &amp; " "&amp;List!B72</f>
        <v xml:space="preserve"> </v>
      </c>
      <c r="L72" t="e">
        <f t="shared" si="6"/>
        <v>#VALUE!</v>
      </c>
      <c r="N72" t="e">
        <f t="shared" si="7"/>
        <v>#VALUE!</v>
      </c>
      <c r="P72" t="e">
        <f t="shared" si="8"/>
        <v>#VALUE!</v>
      </c>
      <c r="R72" t="e">
        <f t="shared" si="9"/>
        <v>#VALUE!</v>
      </c>
      <c r="T72" t="e">
        <f t="shared" si="10"/>
        <v>#VALUE!</v>
      </c>
      <c r="V72" t="e">
        <f t="shared" si="11"/>
        <v>#VALUE!</v>
      </c>
    </row>
    <row r="73" spans="1:22" x14ac:dyDescent="0.25">
      <c r="A73" t="str">
        <f>List!A73 &amp; " "&amp;List!B73</f>
        <v xml:space="preserve"> </v>
      </c>
      <c r="L73" t="e">
        <f t="shared" si="6"/>
        <v>#VALUE!</v>
      </c>
      <c r="N73" t="e">
        <f t="shared" si="7"/>
        <v>#VALUE!</v>
      </c>
      <c r="P73" t="e">
        <f t="shared" si="8"/>
        <v>#VALUE!</v>
      </c>
      <c r="R73" t="e">
        <f t="shared" si="9"/>
        <v>#VALUE!</v>
      </c>
      <c r="T73" t="e">
        <f t="shared" si="10"/>
        <v>#VALUE!</v>
      </c>
      <c r="V73" t="e">
        <f t="shared" si="11"/>
        <v>#VALUE!</v>
      </c>
    </row>
    <row r="74" spans="1:22" x14ac:dyDescent="0.25">
      <c r="A74" t="str">
        <f>List!A74 &amp; " "&amp;List!B74</f>
        <v xml:space="preserve"> </v>
      </c>
      <c r="L74" t="e">
        <f t="shared" si="6"/>
        <v>#VALUE!</v>
      </c>
      <c r="N74" t="e">
        <f t="shared" si="7"/>
        <v>#VALUE!</v>
      </c>
      <c r="P74" t="e">
        <f t="shared" si="8"/>
        <v>#VALUE!</v>
      </c>
      <c r="R74" t="e">
        <f t="shared" si="9"/>
        <v>#VALUE!</v>
      </c>
      <c r="T74" t="e">
        <f t="shared" si="10"/>
        <v>#VALUE!</v>
      </c>
      <c r="V74" t="e">
        <f t="shared" si="11"/>
        <v>#VALUE!</v>
      </c>
    </row>
    <row r="75" spans="1:22" x14ac:dyDescent="0.25">
      <c r="A75" t="str">
        <f>List!A75 &amp; " "&amp;List!B75</f>
        <v xml:space="preserve"> </v>
      </c>
      <c r="L75" t="e">
        <f t="shared" si="6"/>
        <v>#VALUE!</v>
      </c>
      <c r="N75" t="e">
        <f t="shared" si="7"/>
        <v>#VALUE!</v>
      </c>
      <c r="P75" t="e">
        <f t="shared" si="8"/>
        <v>#VALUE!</v>
      </c>
      <c r="R75" t="e">
        <f t="shared" si="9"/>
        <v>#VALUE!</v>
      </c>
      <c r="T75" t="e">
        <f t="shared" si="10"/>
        <v>#VALUE!</v>
      </c>
      <c r="V75" t="e">
        <f t="shared" si="11"/>
        <v>#VALUE!</v>
      </c>
    </row>
    <row r="76" spans="1:22" x14ac:dyDescent="0.25">
      <c r="A76" t="str">
        <f>List!A76 &amp; " "&amp;List!B76</f>
        <v xml:space="preserve"> </v>
      </c>
      <c r="L76" t="e">
        <f t="shared" si="6"/>
        <v>#VALUE!</v>
      </c>
      <c r="N76" t="e">
        <f t="shared" si="7"/>
        <v>#VALUE!</v>
      </c>
      <c r="P76" t="e">
        <f t="shared" si="8"/>
        <v>#VALUE!</v>
      </c>
      <c r="R76" t="e">
        <f t="shared" si="9"/>
        <v>#VALUE!</v>
      </c>
      <c r="T76" t="e">
        <f t="shared" si="10"/>
        <v>#VALUE!</v>
      </c>
      <c r="V76" t="e">
        <f t="shared" si="11"/>
        <v>#VALUE!</v>
      </c>
    </row>
    <row r="77" spans="1:22" x14ac:dyDescent="0.25">
      <c r="A77" t="str">
        <f>List!A77 &amp; " "&amp;List!B77</f>
        <v xml:space="preserve"> </v>
      </c>
      <c r="L77" t="e">
        <f t="shared" si="6"/>
        <v>#VALUE!</v>
      </c>
      <c r="N77" t="e">
        <f t="shared" si="7"/>
        <v>#VALUE!</v>
      </c>
      <c r="P77" t="e">
        <f t="shared" si="8"/>
        <v>#VALUE!</v>
      </c>
      <c r="R77" t="e">
        <f t="shared" si="9"/>
        <v>#VALUE!</v>
      </c>
      <c r="T77" t="e">
        <f t="shared" si="10"/>
        <v>#VALUE!</v>
      </c>
      <c r="V77" t="e">
        <f t="shared" si="11"/>
        <v>#VALUE!</v>
      </c>
    </row>
    <row r="78" spans="1:22" x14ac:dyDescent="0.25">
      <c r="A78" t="str">
        <f>List!A78 &amp; " "&amp;List!B78</f>
        <v xml:space="preserve"> </v>
      </c>
      <c r="L78" t="e">
        <f t="shared" si="6"/>
        <v>#VALUE!</v>
      </c>
      <c r="N78" t="e">
        <f t="shared" si="7"/>
        <v>#VALUE!</v>
      </c>
      <c r="P78" t="e">
        <f t="shared" si="8"/>
        <v>#VALUE!</v>
      </c>
      <c r="R78" t="e">
        <f t="shared" si="9"/>
        <v>#VALUE!</v>
      </c>
      <c r="T78" t="e">
        <f t="shared" si="10"/>
        <v>#VALUE!</v>
      </c>
      <c r="V78" t="e">
        <f t="shared" si="11"/>
        <v>#VALUE!</v>
      </c>
    </row>
    <row r="79" spans="1:22" x14ac:dyDescent="0.25">
      <c r="A79" t="str">
        <f>List!A79 &amp; " "&amp;List!B79</f>
        <v xml:space="preserve"> </v>
      </c>
      <c r="L79" t="e">
        <f t="shared" si="6"/>
        <v>#VALUE!</v>
      </c>
      <c r="N79" t="e">
        <f t="shared" si="7"/>
        <v>#VALUE!</v>
      </c>
      <c r="P79" t="e">
        <f t="shared" si="8"/>
        <v>#VALUE!</v>
      </c>
      <c r="R79" t="e">
        <f t="shared" si="9"/>
        <v>#VALUE!</v>
      </c>
      <c r="T79" t="e">
        <f t="shared" si="10"/>
        <v>#VALUE!</v>
      </c>
      <c r="V79" t="e">
        <f t="shared" si="11"/>
        <v>#VALUE!</v>
      </c>
    </row>
    <row r="80" spans="1:22" x14ac:dyDescent="0.25">
      <c r="A80" t="str">
        <f>List!A80 &amp; " "&amp;List!B80</f>
        <v xml:space="preserve"> </v>
      </c>
      <c r="L80" t="e">
        <f t="shared" si="6"/>
        <v>#VALUE!</v>
      </c>
      <c r="N80" t="e">
        <f t="shared" si="7"/>
        <v>#VALUE!</v>
      </c>
      <c r="P80" t="e">
        <f t="shared" si="8"/>
        <v>#VALUE!</v>
      </c>
      <c r="R80" t="e">
        <f t="shared" si="9"/>
        <v>#VALUE!</v>
      </c>
      <c r="T80" t="e">
        <f t="shared" si="10"/>
        <v>#VALUE!</v>
      </c>
      <c r="V80" t="e">
        <f t="shared" si="11"/>
        <v>#VALUE!</v>
      </c>
    </row>
    <row r="81" spans="1:22" x14ac:dyDescent="0.25">
      <c r="A81" t="str">
        <f>List!A81 &amp; " "&amp;List!B81</f>
        <v xml:space="preserve"> </v>
      </c>
      <c r="L81" t="e">
        <f t="shared" si="6"/>
        <v>#VALUE!</v>
      </c>
      <c r="N81" t="e">
        <f t="shared" si="7"/>
        <v>#VALUE!</v>
      </c>
      <c r="P81" t="e">
        <f t="shared" si="8"/>
        <v>#VALUE!</v>
      </c>
      <c r="R81" t="e">
        <f t="shared" si="9"/>
        <v>#VALUE!</v>
      </c>
      <c r="T81" t="e">
        <f t="shared" si="10"/>
        <v>#VALUE!</v>
      </c>
      <c r="V81" t="e">
        <f t="shared" si="11"/>
        <v>#VALUE!</v>
      </c>
    </row>
    <row r="82" spans="1:22" x14ac:dyDescent="0.25">
      <c r="A82" t="str">
        <f>List!A82 &amp; " "&amp;List!B82</f>
        <v xml:space="preserve"> </v>
      </c>
      <c r="L82" t="e">
        <f t="shared" si="6"/>
        <v>#VALUE!</v>
      </c>
      <c r="N82" t="e">
        <f t="shared" si="7"/>
        <v>#VALUE!</v>
      </c>
      <c r="P82" t="e">
        <f t="shared" si="8"/>
        <v>#VALUE!</v>
      </c>
      <c r="R82" t="e">
        <f t="shared" si="9"/>
        <v>#VALUE!</v>
      </c>
      <c r="T82" t="e">
        <f t="shared" si="10"/>
        <v>#VALUE!</v>
      </c>
      <c r="V82" t="e">
        <f t="shared" si="11"/>
        <v>#VALUE!</v>
      </c>
    </row>
    <row r="83" spans="1:22" x14ac:dyDescent="0.25">
      <c r="A83" t="str">
        <f>List!A83 &amp; " "&amp;List!B83</f>
        <v xml:space="preserve"> </v>
      </c>
      <c r="L83" t="e">
        <f t="shared" si="6"/>
        <v>#VALUE!</v>
      </c>
      <c r="N83" t="e">
        <f t="shared" si="7"/>
        <v>#VALUE!</v>
      </c>
      <c r="P83" t="e">
        <f t="shared" si="8"/>
        <v>#VALUE!</v>
      </c>
      <c r="R83" t="e">
        <f t="shared" si="9"/>
        <v>#VALUE!</v>
      </c>
      <c r="T83" t="e">
        <f t="shared" si="10"/>
        <v>#VALUE!</v>
      </c>
      <c r="V83" t="e">
        <f t="shared" si="11"/>
        <v>#VALUE!</v>
      </c>
    </row>
    <row r="84" spans="1:22" x14ac:dyDescent="0.25">
      <c r="A84" t="str">
        <f>List!A84 &amp; " "&amp;List!B84</f>
        <v xml:space="preserve"> </v>
      </c>
      <c r="L84" t="e">
        <f t="shared" si="6"/>
        <v>#VALUE!</v>
      </c>
      <c r="N84" t="e">
        <f t="shared" si="7"/>
        <v>#VALUE!</v>
      </c>
      <c r="P84" t="e">
        <f t="shared" si="8"/>
        <v>#VALUE!</v>
      </c>
      <c r="R84" t="e">
        <f t="shared" si="9"/>
        <v>#VALUE!</v>
      </c>
      <c r="T84" t="e">
        <f t="shared" si="10"/>
        <v>#VALUE!</v>
      </c>
      <c r="V84" t="e">
        <f t="shared" si="11"/>
        <v>#VALUE!</v>
      </c>
    </row>
    <row r="85" spans="1:22" x14ac:dyDescent="0.25">
      <c r="A85" t="str">
        <f>List!A85 &amp; " "&amp;List!B85</f>
        <v xml:space="preserve"> </v>
      </c>
      <c r="L85" t="e">
        <f t="shared" si="6"/>
        <v>#VALUE!</v>
      </c>
      <c r="N85" t="e">
        <f t="shared" si="7"/>
        <v>#VALUE!</v>
      </c>
      <c r="P85" t="e">
        <f t="shared" si="8"/>
        <v>#VALUE!</v>
      </c>
      <c r="R85" t="e">
        <f t="shared" si="9"/>
        <v>#VALUE!</v>
      </c>
      <c r="T85" t="e">
        <f t="shared" si="10"/>
        <v>#VALUE!</v>
      </c>
      <c r="V85" t="e">
        <f t="shared" si="11"/>
        <v>#VALUE!</v>
      </c>
    </row>
    <row r="86" spans="1:22" x14ac:dyDescent="0.25">
      <c r="A86" t="str">
        <f>List!A86 &amp; " "&amp;List!B86</f>
        <v xml:space="preserve"> </v>
      </c>
      <c r="L86" t="e">
        <f t="shared" si="6"/>
        <v>#VALUE!</v>
      </c>
      <c r="N86" t="e">
        <f t="shared" si="7"/>
        <v>#VALUE!</v>
      </c>
      <c r="P86" t="e">
        <f t="shared" si="8"/>
        <v>#VALUE!</v>
      </c>
      <c r="R86" t="e">
        <f t="shared" si="9"/>
        <v>#VALUE!</v>
      </c>
      <c r="T86" t="e">
        <f t="shared" si="10"/>
        <v>#VALUE!</v>
      </c>
      <c r="V86" t="e">
        <f t="shared" si="11"/>
        <v>#VALUE!</v>
      </c>
    </row>
    <row r="87" spans="1:22" x14ac:dyDescent="0.25">
      <c r="A87" t="str">
        <f>List!A87 &amp; " "&amp;List!B87</f>
        <v xml:space="preserve"> </v>
      </c>
      <c r="L87" t="e">
        <f t="shared" si="6"/>
        <v>#VALUE!</v>
      </c>
      <c r="N87" t="e">
        <f t="shared" si="7"/>
        <v>#VALUE!</v>
      </c>
      <c r="P87" t="e">
        <f t="shared" si="8"/>
        <v>#VALUE!</v>
      </c>
      <c r="R87" t="e">
        <f t="shared" si="9"/>
        <v>#VALUE!</v>
      </c>
      <c r="T87" t="e">
        <f t="shared" si="10"/>
        <v>#VALUE!</v>
      </c>
      <c r="V87" t="e">
        <f t="shared" si="11"/>
        <v>#VALUE!</v>
      </c>
    </row>
    <row r="88" spans="1:22" x14ac:dyDescent="0.25">
      <c r="A88" t="str">
        <f>List!A88 &amp; " "&amp;List!B88</f>
        <v xml:space="preserve"> </v>
      </c>
      <c r="L88" t="e">
        <f t="shared" si="6"/>
        <v>#VALUE!</v>
      </c>
      <c r="N88" t="e">
        <f t="shared" si="7"/>
        <v>#VALUE!</v>
      </c>
      <c r="P88" t="e">
        <f t="shared" si="8"/>
        <v>#VALUE!</v>
      </c>
      <c r="R88" t="e">
        <f t="shared" si="9"/>
        <v>#VALUE!</v>
      </c>
      <c r="T88" t="e">
        <f t="shared" si="10"/>
        <v>#VALUE!</v>
      </c>
      <c r="V88" t="e">
        <f t="shared" si="11"/>
        <v>#VALUE!</v>
      </c>
    </row>
    <row r="89" spans="1:22" x14ac:dyDescent="0.25">
      <c r="A89" t="str">
        <f>List!A89 &amp; " "&amp;List!B89</f>
        <v xml:space="preserve"> </v>
      </c>
      <c r="L89" t="e">
        <f t="shared" si="6"/>
        <v>#VALUE!</v>
      </c>
      <c r="N89" t="e">
        <f t="shared" si="7"/>
        <v>#VALUE!</v>
      </c>
      <c r="P89" t="e">
        <f t="shared" si="8"/>
        <v>#VALUE!</v>
      </c>
      <c r="R89" t="e">
        <f t="shared" si="9"/>
        <v>#VALUE!</v>
      </c>
      <c r="T89" t="e">
        <f t="shared" si="10"/>
        <v>#VALUE!</v>
      </c>
      <c r="V89" t="e">
        <f t="shared" si="11"/>
        <v>#VALUE!</v>
      </c>
    </row>
    <row r="90" spans="1:22" x14ac:dyDescent="0.25">
      <c r="A90" t="str">
        <f>List!A90 &amp; " "&amp;List!B90</f>
        <v xml:space="preserve"> </v>
      </c>
      <c r="L90" t="e">
        <f t="shared" si="6"/>
        <v>#VALUE!</v>
      </c>
      <c r="N90" t="e">
        <f t="shared" si="7"/>
        <v>#VALUE!</v>
      </c>
      <c r="P90" t="e">
        <f t="shared" si="8"/>
        <v>#VALUE!</v>
      </c>
      <c r="R90" t="e">
        <f t="shared" si="9"/>
        <v>#VALUE!</v>
      </c>
      <c r="T90" t="e">
        <f t="shared" si="10"/>
        <v>#VALUE!</v>
      </c>
      <c r="V90" t="e">
        <f t="shared" si="11"/>
        <v>#VALUE!</v>
      </c>
    </row>
    <row r="91" spans="1:22" x14ac:dyDescent="0.25">
      <c r="A91" t="str">
        <f>List!A91 &amp; " "&amp;List!B91</f>
        <v xml:space="preserve"> </v>
      </c>
      <c r="L91" t="e">
        <f t="shared" si="6"/>
        <v>#VALUE!</v>
      </c>
      <c r="N91" t="e">
        <f t="shared" si="7"/>
        <v>#VALUE!</v>
      </c>
      <c r="P91" t="e">
        <f t="shared" si="8"/>
        <v>#VALUE!</v>
      </c>
      <c r="R91" t="e">
        <f t="shared" si="9"/>
        <v>#VALUE!</v>
      </c>
      <c r="T91" t="e">
        <f t="shared" si="10"/>
        <v>#VALUE!</v>
      </c>
      <c r="V91" t="e">
        <f t="shared" si="11"/>
        <v>#VALUE!</v>
      </c>
    </row>
    <row r="92" spans="1:22" x14ac:dyDescent="0.25">
      <c r="A92" t="str">
        <f>List!A92 &amp; " "&amp;List!B92</f>
        <v xml:space="preserve"> </v>
      </c>
      <c r="L92" t="e">
        <f t="shared" si="6"/>
        <v>#VALUE!</v>
      </c>
      <c r="N92" t="e">
        <f t="shared" si="7"/>
        <v>#VALUE!</v>
      </c>
      <c r="P92" t="e">
        <f t="shared" si="8"/>
        <v>#VALUE!</v>
      </c>
      <c r="R92" t="e">
        <f t="shared" si="9"/>
        <v>#VALUE!</v>
      </c>
      <c r="T92" t="e">
        <f t="shared" si="10"/>
        <v>#VALUE!</v>
      </c>
      <c r="V92" t="e">
        <f t="shared" si="11"/>
        <v>#VALUE!</v>
      </c>
    </row>
    <row r="93" spans="1:22" x14ac:dyDescent="0.25">
      <c r="A93" t="str">
        <f>List!A93 &amp; " "&amp;List!B93</f>
        <v xml:space="preserve"> </v>
      </c>
      <c r="L93" t="e">
        <f t="shared" si="6"/>
        <v>#VALUE!</v>
      </c>
      <c r="N93" t="e">
        <f t="shared" si="7"/>
        <v>#VALUE!</v>
      </c>
      <c r="P93" t="e">
        <f t="shared" si="8"/>
        <v>#VALUE!</v>
      </c>
      <c r="R93" t="e">
        <f t="shared" si="9"/>
        <v>#VALUE!</v>
      </c>
      <c r="T93" t="e">
        <f t="shared" si="10"/>
        <v>#VALUE!</v>
      </c>
      <c r="V93" t="e">
        <f t="shared" si="11"/>
        <v>#VALUE!</v>
      </c>
    </row>
    <row r="94" spans="1:22" x14ac:dyDescent="0.25">
      <c r="A94" t="str">
        <f>List!A94 &amp; " "&amp;List!B94</f>
        <v xml:space="preserve"> </v>
      </c>
      <c r="L94" t="e">
        <f t="shared" si="6"/>
        <v>#VALUE!</v>
      </c>
      <c r="N94" t="e">
        <f t="shared" si="7"/>
        <v>#VALUE!</v>
      </c>
      <c r="P94" t="e">
        <f t="shared" si="8"/>
        <v>#VALUE!</v>
      </c>
      <c r="R94" t="e">
        <f t="shared" si="9"/>
        <v>#VALUE!</v>
      </c>
      <c r="T94" t="e">
        <f t="shared" si="10"/>
        <v>#VALUE!</v>
      </c>
      <c r="V94" t="e">
        <f t="shared" si="11"/>
        <v>#VALUE!</v>
      </c>
    </row>
    <row r="95" spans="1:22" x14ac:dyDescent="0.25">
      <c r="A95" t="str">
        <f>List!A95 &amp; " "&amp;List!B95</f>
        <v xml:space="preserve"> </v>
      </c>
      <c r="L95" t="e">
        <f t="shared" si="6"/>
        <v>#VALUE!</v>
      </c>
      <c r="N95" t="e">
        <f t="shared" si="7"/>
        <v>#VALUE!</v>
      </c>
      <c r="P95" t="e">
        <f t="shared" si="8"/>
        <v>#VALUE!</v>
      </c>
      <c r="R95" t="e">
        <f t="shared" si="9"/>
        <v>#VALUE!</v>
      </c>
      <c r="T95" t="e">
        <f t="shared" si="10"/>
        <v>#VALUE!</v>
      </c>
      <c r="V95" t="e">
        <f t="shared" si="11"/>
        <v>#VALUE!</v>
      </c>
    </row>
    <row r="96" spans="1:22" x14ac:dyDescent="0.25">
      <c r="A96" t="str">
        <f>List!A96 &amp; " "&amp;List!B96</f>
        <v xml:space="preserve"> </v>
      </c>
      <c r="L96" t="e">
        <f t="shared" si="6"/>
        <v>#VALUE!</v>
      </c>
      <c r="N96" t="e">
        <f t="shared" si="7"/>
        <v>#VALUE!</v>
      </c>
      <c r="P96" t="e">
        <f t="shared" si="8"/>
        <v>#VALUE!</v>
      </c>
      <c r="R96" t="e">
        <f t="shared" si="9"/>
        <v>#VALUE!</v>
      </c>
      <c r="T96" t="e">
        <f t="shared" si="10"/>
        <v>#VALUE!</v>
      </c>
      <c r="V96" t="e">
        <f t="shared" si="11"/>
        <v>#VALUE!</v>
      </c>
    </row>
    <row r="97" spans="1:22" x14ac:dyDescent="0.25">
      <c r="A97" t="str">
        <f>List!A97 &amp; " "&amp;List!B97</f>
        <v xml:space="preserve"> </v>
      </c>
      <c r="L97" t="e">
        <f t="shared" si="6"/>
        <v>#VALUE!</v>
      </c>
      <c r="N97" t="e">
        <f t="shared" si="7"/>
        <v>#VALUE!</v>
      </c>
      <c r="P97" t="e">
        <f t="shared" si="8"/>
        <v>#VALUE!</v>
      </c>
      <c r="R97" t="e">
        <f t="shared" si="9"/>
        <v>#VALUE!</v>
      </c>
      <c r="T97" t="e">
        <f t="shared" si="10"/>
        <v>#VALUE!</v>
      </c>
      <c r="V97" t="e">
        <f t="shared" si="11"/>
        <v>#VALUE!</v>
      </c>
    </row>
    <row r="98" spans="1:22" x14ac:dyDescent="0.25">
      <c r="A98" t="str">
        <f>List!A98 &amp; " "&amp;List!B98</f>
        <v xml:space="preserve"> </v>
      </c>
      <c r="L98" t="e">
        <f t="shared" si="6"/>
        <v>#VALUE!</v>
      </c>
      <c r="N98" t="e">
        <f t="shared" si="7"/>
        <v>#VALUE!</v>
      </c>
      <c r="P98" t="e">
        <f t="shared" si="8"/>
        <v>#VALUE!</v>
      </c>
      <c r="R98" t="e">
        <f t="shared" si="9"/>
        <v>#VALUE!</v>
      </c>
      <c r="T98" t="e">
        <f t="shared" si="10"/>
        <v>#VALUE!</v>
      </c>
      <c r="V98" t="e">
        <f t="shared" si="11"/>
        <v>#VALUE!</v>
      </c>
    </row>
    <row r="99" spans="1:22" x14ac:dyDescent="0.25">
      <c r="A99" t="str">
        <f>List!A99 &amp; " "&amp;List!B99</f>
        <v xml:space="preserve"> </v>
      </c>
      <c r="L99" t="e">
        <f t="shared" si="6"/>
        <v>#VALUE!</v>
      </c>
      <c r="N99" t="e">
        <f t="shared" si="7"/>
        <v>#VALUE!</v>
      </c>
      <c r="P99" t="e">
        <f t="shared" si="8"/>
        <v>#VALUE!</v>
      </c>
      <c r="R99" t="e">
        <f t="shared" si="9"/>
        <v>#VALUE!</v>
      </c>
      <c r="T99" t="e">
        <f t="shared" si="10"/>
        <v>#VALUE!</v>
      </c>
      <c r="V99" t="e">
        <f t="shared" si="11"/>
        <v>#VALUE!</v>
      </c>
    </row>
    <row r="100" spans="1:22" x14ac:dyDescent="0.25">
      <c r="A100" t="str">
        <f>List!A100 &amp; " "&amp;List!B100</f>
        <v xml:space="preserve"> </v>
      </c>
      <c r="L100" t="e">
        <f t="shared" si="6"/>
        <v>#VALUE!</v>
      </c>
      <c r="N100" t="e">
        <f t="shared" si="7"/>
        <v>#VALUE!</v>
      </c>
      <c r="P100" t="e">
        <f t="shared" si="8"/>
        <v>#VALUE!</v>
      </c>
      <c r="R100" t="e">
        <f t="shared" si="9"/>
        <v>#VALUE!</v>
      </c>
      <c r="T100" t="e">
        <f t="shared" si="10"/>
        <v>#VALUE!</v>
      </c>
      <c r="V100" t="e">
        <f t="shared" si="11"/>
        <v>#VALUE!</v>
      </c>
    </row>
    <row r="101" spans="1:22" x14ac:dyDescent="0.25">
      <c r="A101" t="str">
        <f>List!A101 &amp; " "&amp;List!B101</f>
        <v xml:space="preserve"> </v>
      </c>
      <c r="L101" t="e">
        <f t="shared" si="6"/>
        <v>#VALUE!</v>
      </c>
      <c r="N101" t="e">
        <f t="shared" si="7"/>
        <v>#VALUE!</v>
      </c>
      <c r="P101" t="e">
        <f t="shared" si="8"/>
        <v>#VALUE!</v>
      </c>
      <c r="R101" t="e">
        <f t="shared" si="9"/>
        <v>#VALUE!</v>
      </c>
      <c r="T101" t="e">
        <f t="shared" si="10"/>
        <v>#VALUE!</v>
      </c>
      <c r="V101" t="e">
        <f t="shared" si="11"/>
        <v>#VALUE!</v>
      </c>
    </row>
    <row r="102" spans="1:22" x14ac:dyDescent="0.25">
      <c r="A102" t="str">
        <f>List!A102 &amp; " "&amp;List!B102</f>
        <v xml:space="preserve"> </v>
      </c>
      <c r="L102" t="e">
        <f t="shared" si="6"/>
        <v>#VALUE!</v>
      </c>
      <c r="N102" t="e">
        <f t="shared" si="7"/>
        <v>#VALUE!</v>
      </c>
      <c r="P102" t="e">
        <f t="shared" si="8"/>
        <v>#VALUE!</v>
      </c>
      <c r="R102" t="e">
        <f t="shared" si="9"/>
        <v>#VALUE!</v>
      </c>
      <c r="T102" t="e">
        <f t="shared" si="10"/>
        <v>#VALUE!</v>
      </c>
      <c r="V102" t="e">
        <f t="shared" si="11"/>
        <v>#VALUE!</v>
      </c>
    </row>
    <row r="103" spans="1:22" x14ac:dyDescent="0.25">
      <c r="A103" t="str">
        <f>List!A103 &amp; " "&amp;List!B103</f>
        <v xml:space="preserve"> </v>
      </c>
      <c r="L103" t="e">
        <f t="shared" si="6"/>
        <v>#VALUE!</v>
      </c>
      <c r="N103" t="e">
        <f t="shared" si="7"/>
        <v>#VALUE!</v>
      </c>
      <c r="P103" t="e">
        <f t="shared" si="8"/>
        <v>#VALUE!</v>
      </c>
      <c r="R103" t="e">
        <f t="shared" si="9"/>
        <v>#VALUE!</v>
      </c>
      <c r="T103" t="e">
        <f t="shared" si="10"/>
        <v>#VALUE!</v>
      </c>
      <c r="V103" t="e">
        <f t="shared" si="11"/>
        <v>#VALUE!</v>
      </c>
    </row>
    <row r="104" spans="1:22" x14ac:dyDescent="0.25">
      <c r="A104" t="str">
        <f>List!A104 &amp; " "&amp;List!B104</f>
        <v xml:space="preserve"> </v>
      </c>
      <c r="L104" t="e">
        <f t="shared" si="6"/>
        <v>#VALUE!</v>
      </c>
      <c r="N104" t="e">
        <f t="shared" si="7"/>
        <v>#VALUE!</v>
      </c>
      <c r="P104" t="e">
        <f t="shared" si="8"/>
        <v>#VALUE!</v>
      </c>
      <c r="R104" t="e">
        <f t="shared" si="9"/>
        <v>#VALUE!</v>
      </c>
      <c r="T104" t="e">
        <f t="shared" si="10"/>
        <v>#VALUE!</v>
      </c>
      <c r="V104" t="e">
        <f t="shared" si="11"/>
        <v>#VALUE!</v>
      </c>
    </row>
  </sheetData>
  <mergeCells count="10">
    <mergeCell ref="B1:C1"/>
    <mergeCell ref="D1:E1"/>
    <mergeCell ref="H1:I1"/>
    <mergeCell ref="J1:K1"/>
    <mergeCell ref="N1:O1"/>
    <mergeCell ref="R1:S1"/>
    <mergeCell ref="T1:U1"/>
    <mergeCell ref="F1:G1"/>
    <mergeCell ref="P1:Q1"/>
    <mergeCell ref="L1:M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dimension ref="A1:V104"/>
  <sheetViews>
    <sheetView workbookViewId="0">
      <selection activeCell="D13" sqref="D13"/>
    </sheetView>
  </sheetViews>
  <sheetFormatPr defaultRowHeight="15" x14ac:dyDescent="0.25"/>
  <cols>
    <col min="1" max="1" width="17" bestFit="1" customWidth="1"/>
    <col min="7" max="7" width="11.28515625" bestFit="1" customWidth="1"/>
    <col min="21" max="21" width="7.28515625" customWidth="1"/>
  </cols>
  <sheetData>
    <row r="1" spans="1:22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6" t="s">
        <v>0</v>
      </c>
      <c r="M1" s="6"/>
      <c r="N1" s="6" t="s">
        <v>5</v>
      </c>
      <c r="O1" s="6"/>
      <c r="P1" s="6" t="s">
        <v>6</v>
      </c>
      <c r="Q1" s="6"/>
      <c r="R1" s="6" t="s">
        <v>7</v>
      </c>
      <c r="S1" s="6"/>
      <c r="T1" s="6" t="s">
        <v>1</v>
      </c>
      <c r="U1" s="6"/>
      <c r="V1" s="3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645</v>
      </c>
      <c r="C2">
        <v>730</v>
      </c>
      <c r="D2">
        <v>745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6</v>
      </c>
      <c r="N2">
        <f>kkhAmount(D2,E2)</f>
        <v>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>
        <f>KKHsum(L2:U2)</f>
        <v>26</v>
      </c>
    </row>
    <row r="3" spans="1:22" x14ac:dyDescent="0.25">
      <c r="A3" t="str">
        <f>List!A3&amp;" "&amp;List!B3</f>
        <v>moshe gernter</v>
      </c>
      <c r="B3">
        <v>635</v>
      </c>
      <c r="C3">
        <v>745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>
        <f>KKHsum(L3:U3)</f>
        <v>80</v>
      </c>
    </row>
    <row r="4" spans="1:22" x14ac:dyDescent="0.25">
      <c r="A4" t="str">
        <f>List!A4&amp;" "&amp;List!B4</f>
        <v>zishe grouse</v>
      </c>
      <c r="B4">
        <v>0</v>
      </c>
      <c r="C4">
        <v>0</v>
      </c>
      <c r="D4">
        <v>650</v>
      </c>
      <c r="E4">
        <v>710</v>
      </c>
      <c r="F4">
        <v>759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0</v>
      </c>
      <c r="N4">
        <f t="shared" si="0"/>
        <v>3</v>
      </c>
      <c r="P4">
        <f t="shared" si="1"/>
        <v>-3</v>
      </c>
      <c r="R4">
        <f t="shared" si="2"/>
        <v>6</v>
      </c>
      <c r="S4" t="b">
        <v>1</v>
      </c>
      <c r="T4">
        <f t="shared" si="3"/>
        <v>6</v>
      </c>
      <c r="U4" t="b">
        <v>1</v>
      </c>
      <c r="V4">
        <f>KKHsum(L4:U4)</f>
        <v>12</v>
      </c>
    </row>
    <row r="5" spans="1:22" x14ac:dyDescent="0.25">
      <c r="A5" t="str">
        <f>List!A5&amp;" "&amp;List!B5</f>
        <v>beck yesgay yosef</v>
      </c>
      <c r="L5" t="e">
        <f t="shared" ref="L5:L68" si="4">kkhAmount(B5,C5)</f>
        <v>#VALUE!</v>
      </c>
      <c r="N5" t="e">
        <f t="shared" si="0"/>
        <v>#VALUE!</v>
      </c>
      <c r="P5" t="e">
        <f t="shared" si="1"/>
        <v>#VALUE!</v>
      </c>
      <c r="R5" t="e">
        <f t="shared" si="2"/>
        <v>#VALUE!</v>
      </c>
      <c r="T5" t="e">
        <f t="shared" si="3"/>
        <v>#VALUE!</v>
      </c>
      <c r="V5" t="e">
        <f t="shared" ref="V5:V68" si="5">KKHsum(L5:U5)</f>
        <v>#VALUE!</v>
      </c>
    </row>
    <row r="6" spans="1:22" x14ac:dyDescent="0.25">
      <c r="A6" t="str">
        <f>List!A6&amp;"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t="e">
        <f t="shared" si="5"/>
        <v>#VALUE!</v>
      </c>
    </row>
    <row r="7" spans="1:22" x14ac:dyDescent="0.25">
      <c r="A7" t="str">
        <f>List!A7&amp;"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t="e">
        <f t="shared" si="5"/>
        <v>#VALUE!</v>
      </c>
    </row>
    <row r="8" spans="1:22" x14ac:dyDescent="0.25">
      <c r="A8" t="str">
        <f>List!A8&amp;"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t="e">
        <f t="shared" si="5"/>
        <v>#VALUE!</v>
      </c>
    </row>
    <row r="9" spans="1:22" x14ac:dyDescent="0.25">
      <c r="A9" t="str">
        <f>List!A9&amp;"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t="e">
        <f t="shared" si="5"/>
        <v>#VALUE!</v>
      </c>
    </row>
    <row r="10" spans="1:22" x14ac:dyDescent="0.25">
      <c r="A10" t="str">
        <f>List!A10&amp;"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t="e">
        <f t="shared" si="5"/>
        <v>#VALUE!</v>
      </c>
    </row>
    <row r="11" spans="1:22" x14ac:dyDescent="0.25">
      <c r="A11" t="str">
        <f>List!A11&amp;"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t="e">
        <f t="shared" si="5"/>
        <v>#VALUE!</v>
      </c>
    </row>
    <row r="12" spans="1:22" x14ac:dyDescent="0.25">
      <c r="A12" t="str">
        <f>List!A12&amp;"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t="e">
        <f t="shared" si="5"/>
        <v>#VALUE!</v>
      </c>
    </row>
    <row r="13" spans="1:22" x14ac:dyDescent="0.25">
      <c r="A13" t="str">
        <f>List!A13&amp;"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t="e">
        <f t="shared" si="5"/>
        <v>#VALUE!</v>
      </c>
    </row>
    <row r="14" spans="1:22" x14ac:dyDescent="0.25">
      <c r="A14" t="str">
        <f>List!A14&amp;"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t="e">
        <f t="shared" si="5"/>
        <v>#VALUE!</v>
      </c>
    </row>
    <row r="15" spans="1:22" x14ac:dyDescent="0.25">
      <c r="A15" t="str">
        <f>List!A15&amp;"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t="e">
        <f t="shared" si="5"/>
        <v>#VALUE!</v>
      </c>
    </row>
    <row r="16" spans="1:22" x14ac:dyDescent="0.25">
      <c r="A16" t="str">
        <f>List!A16&amp;"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t="e">
        <f t="shared" si="5"/>
        <v>#VALUE!</v>
      </c>
    </row>
    <row r="17" spans="1:22" x14ac:dyDescent="0.25">
      <c r="A17" t="str">
        <f>List!A17&amp;"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t="e">
        <f t="shared" si="5"/>
        <v>#VALUE!</v>
      </c>
    </row>
    <row r="18" spans="1:22" x14ac:dyDescent="0.25">
      <c r="A18" t="str">
        <f>List!A18&amp;"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t="e">
        <f t="shared" si="5"/>
        <v>#VALUE!</v>
      </c>
    </row>
    <row r="19" spans="1:22" x14ac:dyDescent="0.25">
      <c r="A19" t="str">
        <f>List!A19&amp;"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t="e">
        <f t="shared" si="5"/>
        <v>#VALUE!</v>
      </c>
    </row>
    <row r="20" spans="1:22" x14ac:dyDescent="0.25">
      <c r="A20" t="str">
        <f>List!A20&amp;"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t="e">
        <f t="shared" si="5"/>
        <v>#VALUE!</v>
      </c>
    </row>
    <row r="21" spans="1:22" x14ac:dyDescent="0.25">
      <c r="A21" t="str">
        <f>List!A21&amp;"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t="e">
        <f t="shared" si="5"/>
        <v>#VALUE!</v>
      </c>
    </row>
    <row r="22" spans="1:22" x14ac:dyDescent="0.25">
      <c r="A22" t="str">
        <f>List!A22&amp;"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t="e">
        <f t="shared" si="5"/>
        <v>#VALUE!</v>
      </c>
    </row>
    <row r="23" spans="1:22" x14ac:dyDescent="0.25">
      <c r="A23" t="str">
        <f>List!A23&amp;"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t="e">
        <f t="shared" si="5"/>
        <v>#VALUE!</v>
      </c>
    </row>
    <row r="24" spans="1:22" x14ac:dyDescent="0.25">
      <c r="A24" t="str">
        <f>List!A24&amp;"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t="e">
        <f t="shared" si="5"/>
        <v>#VALUE!</v>
      </c>
    </row>
    <row r="25" spans="1:22" x14ac:dyDescent="0.25">
      <c r="A25" t="str">
        <f>List!A25&amp;"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t="e">
        <f t="shared" si="5"/>
        <v>#VALUE!</v>
      </c>
    </row>
    <row r="26" spans="1:22" x14ac:dyDescent="0.25">
      <c r="A26" t="str">
        <f>List!A26&amp;"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t="e">
        <f t="shared" si="5"/>
        <v>#VALUE!</v>
      </c>
    </row>
    <row r="27" spans="1:22" x14ac:dyDescent="0.25">
      <c r="A27" t="str">
        <f>List!A27&amp;"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t="e">
        <f t="shared" si="5"/>
        <v>#VALUE!</v>
      </c>
    </row>
    <row r="28" spans="1:22" x14ac:dyDescent="0.25">
      <c r="A28" t="str">
        <f>List!A28&amp;"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t="e">
        <f t="shared" si="5"/>
        <v>#VALUE!</v>
      </c>
    </row>
    <row r="29" spans="1:22" x14ac:dyDescent="0.25">
      <c r="A29" t="str">
        <f>List!A29&amp;"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t="e">
        <f t="shared" si="5"/>
        <v>#VALUE!</v>
      </c>
    </row>
    <row r="30" spans="1:22" x14ac:dyDescent="0.25">
      <c r="A30" t="str">
        <f>List!A30&amp;"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t="e">
        <f t="shared" si="5"/>
        <v>#VALUE!</v>
      </c>
    </row>
    <row r="31" spans="1:22" x14ac:dyDescent="0.25">
      <c r="A31" t="str">
        <f>List!A31&amp;"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t="e">
        <f t="shared" si="5"/>
        <v>#VALUE!</v>
      </c>
    </row>
    <row r="32" spans="1:22" x14ac:dyDescent="0.25">
      <c r="A32" t="str">
        <f>List!A32&amp;"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t="e">
        <f t="shared" si="5"/>
        <v>#VALUE!</v>
      </c>
    </row>
    <row r="33" spans="1:22" x14ac:dyDescent="0.25">
      <c r="A33" t="str">
        <f>List!A33&amp;"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t="e">
        <f t="shared" si="5"/>
        <v>#VALUE!</v>
      </c>
    </row>
    <row r="34" spans="1:22" x14ac:dyDescent="0.25">
      <c r="A34" t="str">
        <f>List!A34&amp;"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t="e">
        <f t="shared" si="5"/>
        <v>#VALUE!</v>
      </c>
    </row>
    <row r="35" spans="1:22" x14ac:dyDescent="0.25">
      <c r="A35" t="str">
        <f>List!A35&amp;"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t="e">
        <f t="shared" si="5"/>
        <v>#VALUE!</v>
      </c>
    </row>
    <row r="36" spans="1:22" x14ac:dyDescent="0.25">
      <c r="A36" t="str">
        <f>List!A36&amp;"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t="e">
        <f t="shared" si="5"/>
        <v>#VALUE!</v>
      </c>
    </row>
    <row r="37" spans="1:22" x14ac:dyDescent="0.25">
      <c r="A37" t="str">
        <f>List!A37&amp;"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t="e">
        <f t="shared" si="5"/>
        <v>#VALUE!</v>
      </c>
    </row>
    <row r="38" spans="1:22" x14ac:dyDescent="0.25">
      <c r="A38" t="str">
        <f>List!A38&amp;"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t="e">
        <f t="shared" si="5"/>
        <v>#VALUE!</v>
      </c>
    </row>
    <row r="39" spans="1:22" x14ac:dyDescent="0.25">
      <c r="A39" t="str">
        <f>List!A39&amp;"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t="e">
        <f t="shared" si="5"/>
        <v>#VALUE!</v>
      </c>
    </row>
    <row r="40" spans="1:22" x14ac:dyDescent="0.25">
      <c r="A40" t="str">
        <f>List!A40&amp;"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t="e">
        <f t="shared" si="5"/>
        <v>#VALUE!</v>
      </c>
    </row>
    <row r="41" spans="1:22" x14ac:dyDescent="0.25">
      <c r="A41" t="str">
        <f>List!A41&amp;"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t="e">
        <f t="shared" si="5"/>
        <v>#VALUE!</v>
      </c>
    </row>
    <row r="42" spans="1:22" x14ac:dyDescent="0.25">
      <c r="A42" t="str">
        <f>List!A42&amp;"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t="e">
        <f t="shared" si="5"/>
        <v>#VALUE!</v>
      </c>
    </row>
    <row r="43" spans="1:22" x14ac:dyDescent="0.25">
      <c r="A43" t="str">
        <f>List!A43&amp;"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t="e">
        <f t="shared" si="5"/>
        <v>#VALUE!</v>
      </c>
    </row>
    <row r="44" spans="1:22" x14ac:dyDescent="0.25">
      <c r="A44" t="str">
        <f>List!A44&amp;"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t="e">
        <f t="shared" si="5"/>
        <v>#VALUE!</v>
      </c>
    </row>
    <row r="45" spans="1:22" x14ac:dyDescent="0.25">
      <c r="A45" t="str">
        <f>List!A45&amp;"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t="e">
        <f t="shared" si="5"/>
        <v>#VALUE!</v>
      </c>
    </row>
    <row r="46" spans="1:22" x14ac:dyDescent="0.25">
      <c r="A46" t="str">
        <f>List!A46&amp;"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t="e">
        <f t="shared" si="5"/>
        <v>#VALUE!</v>
      </c>
    </row>
    <row r="47" spans="1:22" x14ac:dyDescent="0.25">
      <c r="A47" t="str">
        <f>List!A47&amp;"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t="e">
        <f t="shared" si="5"/>
        <v>#VALUE!</v>
      </c>
    </row>
    <row r="48" spans="1:22" x14ac:dyDescent="0.25">
      <c r="A48" t="str">
        <f>List!A48&amp;"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t="e">
        <f t="shared" si="5"/>
        <v>#VALUE!</v>
      </c>
    </row>
    <row r="49" spans="1:22" x14ac:dyDescent="0.25">
      <c r="A49" t="str">
        <f>List!A49&amp;"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t="e">
        <f t="shared" si="5"/>
        <v>#VALUE!</v>
      </c>
    </row>
    <row r="50" spans="1:22" x14ac:dyDescent="0.25">
      <c r="A50" t="str">
        <f>List!A50&amp;"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t="e">
        <f t="shared" si="5"/>
        <v>#VALUE!</v>
      </c>
    </row>
    <row r="51" spans="1:22" x14ac:dyDescent="0.25">
      <c r="A51" t="str">
        <f>List!A51&amp;"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t="e">
        <f t="shared" si="5"/>
        <v>#VALUE!</v>
      </c>
    </row>
    <row r="52" spans="1:22" x14ac:dyDescent="0.25">
      <c r="A52" t="str">
        <f>List!A52&amp;"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t="e">
        <f t="shared" si="5"/>
        <v>#VALUE!</v>
      </c>
    </row>
    <row r="53" spans="1:22" x14ac:dyDescent="0.25">
      <c r="A53" t="str">
        <f>List!A53&amp;"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t="e">
        <f t="shared" si="5"/>
        <v>#VALUE!</v>
      </c>
    </row>
    <row r="54" spans="1:22" x14ac:dyDescent="0.25">
      <c r="A54" t="str">
        <f>List!A54&amp;"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t="e">
        <f t="shared" si="5"/>
        <v>#VALUE!</v>
      </c>
    </row>
    <row r="55" spans="1:22" x14ac:dyDescent="0.25">
      <c r="A55" t="str">
        <f>List!A55&amp;"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t="e">
        <f t="shared" si="5"/>
        <v>#VALUE!</v>
      </c>
    </row>
    <row r="56" spans="1:22" x14ac:dyDescent="0.25">
      <c r="A56" t="str">
        <f>List!A56&amp;"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t="e">
        <f t="shared" si="5"/>
        <v>#VALUE!</v>
      </c>
    </row>
    <row r="57" spans="1:22" x14ac:dyDescent="0.25">
      <c r="A57" t="str">
        <f>List!A57&amp;"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t="e">
        <f t="shared" si="5"/>
        <v>#VALUE!</v>
      </c>
    </row>
    <row r="58" spans="1:22" x14ac:dyDescent="0.25">
      <c r="A58" t="str">
        <f>List!A58&amp;"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t="e">
        <f t="shared" si="5"/>
        <v>#VALUE!</v>
      </c>
    </row>
    <row r="59" spans="1:22" x14ac:dyDescent="0.25">
      <c r="A59" t="str">
        <f>List!A59&amp;"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t="e">
        <f t="shared" si="5"/>
        <v>#VALUE!</v>
      </c>
    </row>
    <row r="60" spans="1:22" x14ac:dyDescent="0.25">
      <c r="A60" t="str">
        <f>List!A60&amp;"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t="e">
        <f t="shared" si="5"/>
        <v>#VALUE!</v>
      </c>
    </row>
    <row r="61" spans="1:22" x14ac:dyDescent="0.25">
      <c r="A61" t="str">
        <f>List!A61&amp;"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t="e">
        <f t="shared" si="5"/>
        <v>#VALUE!</v>
      </c>
    </row>
    <row r="62" spans="1:22" x14ac:dyDescent="0.25">
      <c r="A62" t="str">
        <f>List!A62&amp;"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t="e">
        <f t="shared" si="5"/>
        <v>#VALUE!</v>
      </c>
    </row>
    <row r="63" spans="1:22" x14ac:dyDescent="0.25">
      <c r="A63" t="str">
        <f>List!A63&amp;"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t="e">
        <f t="shared" si="5"/>
        <v>#VALUE!</v>
      </c>
    </row>
    <row r="64" spans="1:22" x14ac:dyDescent="0.25">
      <c r="A64" t="str">
        <f>List!A64&amp;"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t="e">
        <f t="shared" si="5"/>
        <v>#VALUE!</v>
      </c>
    </row>
    <row r="65" spans="1:22" x14ac:dyDescent="0.25">
      <c r="A65" t="str">
        <f>List!A65&amp;"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t="e">
        <f t="shared" si="5"/>
        <v>#VALUE!</v>
      </c>
    </row>
    <row r="66" spans="1:22" x14ac:dyDescent="0.25">
      <c r="A66" t="str">
        <f>List!A66&amp;"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t="e">
        <f t="shared" si="5"/>
        <v>#VALUE!</v>
      </c>
    </row>
    <row r="67" spans="1:22" x14ac:dyDescent="0.25">
      <c r="A67" t="str">
        <f>List!A67&amp;" "&amp;List!B67</f>
        <v xml:space="preserve"> </v>
      </c>
      <c r="L67" t="e">
        <f t="shared" si="4"/>
        <v>#VALUE!</v>
      </c>
      <c r="N67" t="e">
        <f t="shared" ref="N67:N104" si="6">kkhAmount(D67,E67)</f>
        <v>#VALUE!</v>
      </c>
      <c r="P67" t="e">
        <f t="shared" ref="P67:P104" si="7">kkhAmount(F67,G67)</f>
        <v>#VALUE!</v>
      </c>
      <c r="R67" t="e">
        <f t="shared" ref="R67:R104" si="8">kkhAmount(H67,I67)</f>
        <v>#VALUE!</v>
      </c>
      <c r="T67" t="e">
        <f t="shared" ref="T67:T104" si="9">kkhAmount(J67,K67)</f>
        <v>#VALUE!</v>
      </c>
      <c r="V67" t="e">
        <f t="shared" si="5"/>
        <v>#VALUE!</v>
      </c>
    </row>
    <row r="68" spans="1:22" x14ac:dyDescent="0.25">
      <c r="A68" t="str">
        <f>List!A68&amp;" "&amp;List!B68</f>
        <v xml:space="preserve"> </v>
      </c>
      <c r="L68" t="e">
        <f t="shared" si="4"/>
        <v>#VALUE!</v>
      </c>
      <c r="N68" t="e">
        <f t="shared" si="6"/>
        <v>#VALUE!</v>
      </c>
      <c r="P68" t="e">
        <f t="shared" si="7"/>
        <v>#VALUE!</v>
      </c>
      <c r="R68" t="e">
        <f t="shared" si="8"/>
        <v>#VALUE!</v>
      </c>
      <c r="T68" t="e">
        <f t="shared" si="9"/>
        <v>#VALUE!</v>
      </c>
      <c r="V68" t="e">
        <f t="shared" si="5"/>
        <v>#VALUE!</v>
      </c>
    </row>
    <row r="69" spans="1:22" x14ac:dyDescent="0.25">
      <c r="A69" t="str">
        <f>List!A69&amp;" "&amp;List!B69</f>
        <v xml:space="preserve"> </v>
      </c>
      <c r="L69" t="e">
        <f t="shared" ref="L69:L104" si="10">kkhAmount(B69,C69)</f>
        <v>#VALUE!</v>
      </c>
      <c r="N69" t="e">
        <f t="shared" si="6"/>
        <v>#VALUE!</v>
      </c>
      <c r="P69" t="e">
        <f t="shared" si="7"/>
        <v>#VALUE!</v>
      </c>
      <c r="R69" t="e">
        <f t="shared" si="8"/>
        <v>#VALUE!</v>
      </c>
      <c r="T69" t="e">
        <f t="shared" si="9"/>
        <v>#VALUE!</v>
      </c>
      <c r="V69" t="e">
        <f t="shared" ref="V69:V104" si="11">KKHsum(L69:U69)</f>
        <v>#VALUE!</v>
      </c>
    </row>
    <row r="70" spans="1:22" x14ac:dyDescent="0.25">
      <c r="A70" t="str">
        <f>List!A70&amp;" "&amp;List!B70</f>
        <v xml:space="preserve"> </v>
      </c>
      <c r="L70" t="e">
        <f t="shared" si="10"/>
        <v>#VALUE!</v>
      </c>
      <c r="N70" t="e">
        <f t="shared" si="6"/>
        <v>#VALUE!</v>
      </c>
      <c r="P70" t="e">
        <f t="shared" si="7"/>
        <v>#VALUE!</v>
      </c>
      <c r="R70" t="e">
        <f t="shared" si="8"/>
        <v>#VALUE!</v>
      </c>
      <c r="T70" t="e">
        <f t="shared" si="9"/>
        <v>#VALUE!</v>
      </c>
      <c r="V70" t="e">
        <f t="shared" si="11"/>
        <v>#VALUE!</v>
      </c>
    </row>
    <row r="71" spans="1:22" x14ac:dyDescent="0.25">
      <c r="A71" t="str">
        <f>List!A71&amp;" "&amp;List!B71</f>
        <v xml:space="preserve"> </v>
      </c>
      <c r="L71" t="e">
        <f t="shared" si="10"/>
        <v>#VALUE!</v>
      </c>
      <c r="N71" t="e">
        <f t="shared" si="6"/>
        <v>#VALUE!</v>
      </c>
      <c r="P71" t="e">
        <f t="shared" si="7"/>
        <v>#VALUE!</v>
      </c>
      <c r="R71" t="e">
        <f t="shared" si="8"/>
        <v>#VALUE!</v>
      </c>
      <c r="T71" t="e">
        <f t="shared" si="9"/>
        <v>#VALUE!</v>
      </c>
      <c r="V71" t="e">
        <f t="shared" si="11"/>
        <v>#VALUE!</v>
      </c>
    </row>
    <row r="72" spans="1:22" x14ac:dyDescent="0.25">
      <c r="A72" t="str">
        <f>List!A72&amp;" "&amp;List!B72</f>
        <v xml:space="preserve"> </v>
      </c>
      <c r="L72" t="e">
        <f t="shared" si="10"/>
        <v>#VALUE!</v>
      </c>
      <c r="N72" t="e">
        <f t="shared" si="6"/>
        <v>#VALUE!</v>
      </c>
      <c r="P72" t="e">
        <f t="shared" si="7"/>
        <v>#VALUE!</v>
      </c>
      <c r="R72" t="e">
        <f t="shared" si="8"/>
        <v>#VALUE!</v>
      </c>
      <c r="T72" t="e">
        <f t="shared" si="9"/>
        <v>#VALUE!</v>
      </c>
      <c r="V72" t="e">
        <f t="shared" si="11"/>
        <v>#VALUE!</v>
      </c>
    </row>
    <row r="73" spans="1:22" x14ac:dyDescent="0.25">
      <c r="A73" t="str">
        <f>List!A73&amp;" "&amp;List!B73</f>
        <v xml:space="preserve"> </v>
      </c>
      <c r="L73" t="e">
        <f t="shared" si="10"/>
        <v>#VALUE!</v>
      </c>
      <c r="N73" t="e">
        <f t="shared" si="6"/>
        <v>#VALUE!</v>
      </c>
      <c r="P73" t="e">
        <f t="shared" si="7"/>
        <v>#VALUE!</v>
      </c>
      <c r="R73" t="e">
        <f t="shared" si="8"/>
        <v>#VALUE!</v>
      </c>
      <c r="T73" t="e">
        <f t="shared" si="9"/>
        <v>#VALUE!</v>
      </c>
      <c r="V73" t="e">
        <f t="shared" si="11"/>
        <v>#VALUE!</v>
      </c>
    </row>
    <row r="74" spans="1:22" x14ac:dyDescent="0.25">
      <c r="A74" t="str">
        <f>List!A74&amp;" "&amp;List!B74</f>
        <v xml:space="preserve"> </v>
      </c>
      <c r="L74" t="e">
        <f t="shared" si="10"/>
        <v>#VALUE!</v>
      </c>
      <c r="N74" t="e">
        <f t="shared" si="6"/>
        <v>#VALUE!</v>
      </c>
      <c r="P74" t="e">
        <f t="shared" si="7"/>
        <v>#VALUE!</v>
      </c>
      <c r="R74" t="e">
        <f t="shared" si="8"/>
        <v>#VALUE!</v>
      </c>
      <c r="T74" t="e">
        <f t="shared" si="9"/>
        <v>#VALUE!</v>
      </c>
      <c r="V74" t="e">
        <f t="shared" si="11"/>
        <v>#VALUE!</v>
      </c>
    </row>
    <row r="75" spans="1:22" x14ac:dyDescent="0.25">
      <c r="A75" t="str">
        <f>List!A75&amp;" "&amp;List!B75</f>
        <v xml:space="preserve"> </v>
      </c>
      <c r="L75" t="e">
        <f t="shared" si="10"/>
        <v>#VALUE!</v>
      </c>
      <c r="N75" t="e">
        <f t="shared" si="6"/>
        <v>#VALUE!</v>
      </c>
      <c r="P75" t="e">
        <f t="shared" si="7"/>
        <v>#VALUE!</v>
      </c>
      <c r="R75" t="e">
        <f t="shared" si="8"/>
        <v>#VALUE!</v>
      </c>
      <c r="T75" t="e">
        <f t="shared" si="9"/>
        <v>#VALUE!</v>
      </c>
      <c r="V75" t="e">
        <f t="shared" si="11"/>
        <v>#VALUE!</v>
      </c>
    </row>
    <row r="76" spans="1:22" x14ac:dyDescent="0.25">
      <c r="A76" t="str">
        <f>List!A76&amp;" "&amp;List!B76</f>
        <v xml:space="preserve"> </v>
      </c>
      <c r="L76" t="e">
        <f t="shared" si="10"/>
        <v>#VALUE!</v>
      </c>
      <c r="N76" t="e">
        <f t="shared" si="6"/>
        <v>#VALUE!</v>
      </c>
      <c r="P76" t="e">
        <f t="shared" si="7"/>
        <v>#VALUE!</v>
      </c>
      <c r="R76" t="e">
        <f t="shared" si="8"/>
        <v>#VALUE!</v>
      </c>
      <c r="T76" t="e">
        <f t="shared" si="9"/>
        <v>#VALUE!</v>
      </c>
      <c r="V76" t="e">
        <f t="shared" si="11"/>
        <v>#VALUE!</v>
      </c>
    </row>
    <row r="77" spans="1:22" x14ac:dyDescent="0.25">
      <c r="A77" t="str">
        <f>List!A77&amp;" "&amp;List!B77</f>
        <v xml:space="preserve"> </v>
      </c>
      <c r="L77" t="e">
        <f t="shared" si="10"/>
        <v>#VALUE!</v>
      </c>
      <c r="N77" t="e">
        <f t="shared" si="6"/>
        <v>#VALUE!</v>
      </c>
      <c r="P77" t="e">
        <f t="shared" si="7"/>
        <v>#VALUE!</v>
      </c>
      <c r="R77" t="e">
        <f t="shared" si="8"/>
        <v>#VALUE!</v>
      </c>
      <c r="T77" t="e">
        <f t="shared" si="9"/>
        <v>#VALUE!</v>
      </c>
      <c r="V77" t="e">
        <f t="shared" si="11"/>
        <v>#VALUE!</v>
      </c>
    </row>
    <row r="78" spans="1:22" x14ac:dyDescent="0.25">
      <c r="A78" t="str">
        <f>List!A78&amp;" "&amp;List!B78</f>
        <v xml:space="preserve"> </v>
      </c>
      <c r="L78" t="e">
        <f t="shared" si="10"/>
        <v>#VALUE!</v>
      </c>
      <c r="N78" t="e">
        <f t="shared" si="6"/>
        <v>#VALUE!</v>
      </c>
      <c r="P78" t="e">
        <f t="shared" si="7"/>
        <v>#VALUE!</v>
      </c>
      <c r="R78" t="e">
        <f t="shared" si="8"/>
        <v>#VALUE!</v>
      </c>
      <c r="T78" t="e">
        <f t="shared" si="9"/>
        <v>#VALUE!</v>
      </c>
      <c r="V78" t="e">
        <f t="shared" si="11"/>
        <v>#VALUE!</v>
      </c>
    </row>
    <row r="79" spans="1:22" x14ac:dyDescent="0.25">
      <c r="A79" t="str">
        <f>List!A79&amp;" "&amp;List!B79</f>
        <v xml:space="preserve"> </v>
      </c>
      <c r="L79" t="e">
        <f t="shared" si="10"/>
        <v>#VALUE!</v>
      </c>
      <c r="N79" t="e">
        <f t="shared" si="6"/>
        <v>#VALUE!</v>
      </c>
      <c r="P79" t="e">
        <f t="shared" si="7"/>
        <v>#VALUE!</v>
      </c>
      <c r="R79" t="e">
        <f t="shared" si="8"/>
        <v>#VALUE!</v>
      </c>
      <c r="T79" t="e">
        <f t="shared" si="9"/>
        <v>#VALUE!</v>
      </c>
      <c r="V79" t="e">
        <f t="shared" si="11"/>
        <v>#VALUE!</v>
      </c>
    </row>
    <row r="80" spans="1:22" x14ac:dyDescent="0.25">
      <c r="A80" t="str">
        <f>List!A80&amp;" "&amp;List!B80</f>
        <v xml:space="preserve"> </v>
      </c>
      <c r="L80" t="e">
        <f t="shared" si="10"/>
        <v>#VALUE!</v>
      </c>
      <c r="N80" t="e">
        <f t="shared" si="6"/>
        <v>#VALUE!</v>
      </c>
      <c r="P80" t="e">
        <f t="shared" si="7"/>
        <v>#VALUE!</v>
      </c>
      <c r="R80" t="e">
        <f t="shared" si="8"/>
        <v>#VALUE!</v>
      </c>
      <c r="T80" t="e">
        <f t="shared" si="9"/>
        <v>#VALUE!</v>
      </c>
      <c r="V80" t="e">
        <f t="shared" si="11"/>
        <v>#VALUE!</v>
      </c>
    </row>
    <row r="81" spans="1:22" x14ac:dyDescent="0.25">
      <c r="A81" t="str">
        <f>List!A81&amp;" "&amp;List!B81</f>
        <v xml:space="preserve"> </v>
      </c>
      <c r="L81" t="e">
        <f t="shared" si="10"/>
        <v>#VALUE!</v>
      </c>
      <c r="N81" t="e">
        <f t="shared" si="6"/>
        <v>#VALUE!</v>
      </c>
      <c r="P81" t="e">
        <f t="shared" si="7"/>
        <v>#VALUE!</v>
      </c>
      <c r="R81" t="e">
        <f t="shared" si="8"/>
        <v>#VALUE!</v>
      </c>
      <c r="T81" t="e">
        <f t="shared" si="9"/>
        <v>#VALUE!</v>
      </c>
      <c r="V81" t="e">
        <f t="shared" si="11"/>
        <v>#VALUE!</v>
      </c>
    </row>
    <row r="82" spans="1:22" x14ac:dyDescent="0.25">
      <c r="A82" t="str">
        <f>List!A82&amp;" "&amp;List!B82</f>
        <v xml:space="preserve"> </v>
      </c>
      <c r="L82" t="e">
        <f t="shared" si="10"/>
        <v>#VALUE!</v>
      </c>
      <c r="N82" t="e">
        <f t="shared" si="6"/>
        <v>#VALUE!</v>
      </c>
      <c r="P82" t="e">
        <f t="shared" si="7"/>
        <v>#VALUE!</v>
      </c>
      <c r="R82" t="e">
        <f t="shared" si="8"/>
        <v>#VALUE!</v>
      </c>
      <c r="T82" t="e">
        <f t="shared" si="9"/>
        <v>#VALUE!</v>
      </c>
      <c r="V82" t="e">
        <f t="shared" si="11"/>
        <v>#VALUE!</v>
      </c>
    </row>
    <row r="83" spans="1:22" x14ac:dyDescent="0.25">
      <c r="A83" t="str">
        <f>List!A83&amp;" "&amp;List!B83</f>
        <v xml:space="preserve"> </v>
      </c>
      <c r="L83" t="e">
        <f t="shared" si="10"/>
        <v>#VALUE!</v>
      </c>
      <c r="N83" t="e">
        <f t="shared" si="6"/>
        <v>#VALUE!</v>
      </c>
      <c r="P83" t="e">
        <f t="shared" si="7"/>
        <v>#VALUE!</v>
      </c>
      <c r="R83" t="e">
        <f t="shared" si="8"/>
        <v>#VALUE!</v>
      </c>
      <c r="T83" t="e">
        <f t="shared" si="9"/>
        <v>#VALUE!</v>
      </c>
      <c r="V83" t="e">
        <f t="shared" si="11"/>
        <v>#VALUE!</v>
      </c>
    </row>
    <row r="84" spans="1:22" x14ac:dyDescent="0.25">
      <c r="A84" t="str">
        <f>List!A84&amp;" "&amp;List!B84</f>
        <v xml:space="preserve"> </v>
      </c>
      <c r="L84" t="e">
        <f t="shared" si="10"/>
        <v>#VALUE!</v>
      </c>
      <c r="N84" t="e">
        <f t="shared" si="6"/>
        <v>#VALUE!</v>
      </c>
      <c r="P84" t="e">
        <f t="shared" si="7"/>
        <v>#VALUE!</v>
      </c>
      <c r="R84" t="e">
        <f t="shared" si="8"/>
        <v>#VALUE!</v>
      </c>
      <c r="T84" t="e">
        <f t="shared" si="9"/>
        <v>#VALUE!</v>
      </c>
      <c r="V84" t="e">
        <f t="shared" si="11"/>
        <v>#VALUE!</v>
      </c>
    </row>
    <row r="85" spans="1:22" x14ac:dyDescent="0.25">
      <c r="A85" t="str">
        <f>List!A85&amp;" "&amp;List!B85</f>
        <v xml:space="preserve"> </v>
      </c>
      <c r="L85" t="e">
        <f t="shared" si="10"/>
        <v>#VALUE!</v>
      </c>
      <c r="N85" t="e">
        <f t="shared" si="6"/>
        <v>#VALUE!</v>
      </c>
      <c r="P85" t="e">
        <f t="shared" si="7"/>
        <v>#VALUE!</v>
      </c>
      <c r="R85" t="e">
        <f t="shared" si="8"/>
        <v>#VALUE!</v>
      </c>
      <c r="T85" t="e">
        <f t="shared" si="9"/>
        <v>#VALUE!</v>
      </c>
      <c r="V85" t="e">
        <f t="shared" si="11"/>
        <v>#VALUE!</v>
      </c>
    </row>
    <row r="86" spans="1:22" x14ac:dyDescent="0.25">
      <c r="A86" t="str">
        <f>List!A86&amp;" "&amp;List!B86</f>
        <v xml:space="preserve"> </v>
      </c>
      <c r="L86" t="e">
        <f t="shared" si="10"/>
        <v>#VALUE!</v>
      </c>
      <c r="N86" t="e">
        <f t="shared" si="6"/>
        <v>#VALUE!</v>
      </c>
      <c r="P86" t="e">
        <f t="shared" si="7"/>
        <v>#VALUE!</v>
      </c>
      <c r="R86" t="e">
        <f t="shared" si="8"/>
        <v>#VALUE!</v>
      </c>
      <c r="T86" t="e">
        <f t="shared" si="9"/>
        <v>#VALUE!</v>
      </c>
      <c r="V86" t="e">
        <f t="shared" si="11"/>
        <v>#VALUE!</v>
      </c>
    </row>
    <row r="87" spans="1:22" x14ac:dyDescent="0.25">
      <c r="A87" t="str">
        <f>List!A87&amp;" "&amp;List!B87</f>
        <v xml:space="preserve"> </v>
      </c>
      <c r="L87" t="e">
        <f t="shared" si="10"/>
        <v>#VALUE!</v>
      </c>
      <c r="N87" t="e">
        <f t="shared" si="6"/>
        <v>#VALUE!</v>
      </c>
      <c r="P87" t="e">
        <f t="shared" si="7"/>
        <v>#VALUE!</v>
      </c>
      <c r="R87" t="e">
        <f t="shared" si="8"/>
        <v>#VALUE!</v>
      </c>
      <c r="T87" t="e">
        <f t="shared" si="9"/>
        <v>#VALUE!</v>
      </c>
      <c r="V87" t="e">
        <f t="shared" si="11"/>
        <v>#VALUE!</v>
      </c>
    </row>
    <row r="88" spans="1:22" x14ac:dyDescent="0.25">
      <c r="A88" t="str">
        <f>List!A88&amp;" "&amp;List!B88</f>
        <v xml:space="preserve"> </v>
      </c>
      <c r="L88" t="e">
        <f t="shared" si="10"/>
        <v>#VALUE!</v>
      </c>
      <c r="N88" t="e">
        <f t="shared" si="6"/>
        <v>#VALUE!</v>
      </c>
      <c r="P88" t="e">
        <f t="shared" si="7"/>
        <v>#VALUE!</v>
      </c>
      <c r="R88" t="e">
        <f t="shared" si="8"/>
        <v>#VALUE!</v>
      </c>
      <c r="T88" t="e">
        <f t="shared" si="9"/>
        <v>#VALUE!</v>
      </c>
      <c r="V88" t="e">
        <f t="shared" si="11"/>
        <v>#VALUE!</v>
      </c>
    </row>
    <row r="89" spans="1:22" x14ac:dyDescent="0.25">
      <c r="A89" t="str">
        <f>List!A89&amp;" "&amp;List!B89</f>
        <v xml:space="preserve"> </v>
      </c>
      <c r="L89" t="e">
        <f t="shared" si="10"/>
        <v>#VALUE!</v>
      </c>
      <c r="N89" t="e">
        <f t="shared" si="6"/>
        <v>#VALUE!</v>
      </c>
      <c r="P89" t="e">
        <f t="shared" si="7"/>
        <v>#VALUE!</v>
      </c>
      <c r="R89" t="e">
        <f t="shared" si="8"/>
        <v>#VALUE!</v>
      </c>
      <c r="T89" t="e">
        <f t="shared" si="9"/>
        <v>#VALUE!</v>
      </c>
      <c r="V89" t="e">
        <f t="shared" si="11"/>
        <v>#VALUE!</v>
      </c>
    </row>
    <row r="90" spans="1:22" x14ac:dyDescent="0.25">
      <c r="A90" t="str">
        <f>List!A90&amp;" "&amp;List!B90</f>
        <v xml:space="preserve"> </v>
      </c>
      <c r="L90" t="e">
        <f t="shared" si="10"/>
        <v>#VALUE!</v>
      </c>
      <c r="N90" t="e">
        <f t="shared" si="6"/>
        <v>#VALUE!</v>
      </c>
      <c r="P90" t="e">
        <f t="shared" si="7"/>
        <v>#VALUE!</v>
      </c>
      <c r="R90" t="e">
        <f t="shared" si="8"/>
        <v>#VALUE!</v>
      </c>
      <c r="T90" t="e">
        <f t="shared" si="9"/>
        <v>#VALUE!</v>
      </c>
      <c r="V90" t="e">
        <f t="shared" si="11"/>
        <v>#VALUE!</v>
      </c>
    </row>
    <row r="91" spans="1:22" x14ac:dyDescent="0.25">
      <c r="A91" t="str">
        <f>List!A91&amp;" "&amp;List!B91</f>
        <v xml:space="preserve"> </v>
      </c>
      <c r="L91" t="e">
        <f t="shared" si="10"/>
        <v>#VALUE!</v>
      </c>
      <c r="N91" t="e">
        <f t="shared" si="6"/>
        <v>#VALUE!</v>
      </c>
      <c r="P91" t="e">
        <f t="shared" si="7"/>
        <v>#VALUE!</v>
      </c>
      <c r="R91" t="e">
        <f t="shared" si="8"/>
        <v>#VALUE!</v>
      </c>
      <c r="T91" t="e">
        <f t="shared" si="9"/>
        <v>#VALUE!</v>
      </c>
      <c r="V91" t="e">
        <f t="shared" si="11"/>
        <v>#VALUE!</v>
      </c>
    </row>
    <row r="92" spans="1:22" x14ac:dyDescent="0.25">
      <c r="A92" t="str">
        <f>List!A92&amp;" "&amp;List!B92</f>
        <v xml:space="preserve"> </v>
      </c>
      <c r="L92" t="e">
        <f t="shared" si="10"/>
        <v>#VALUE!</v>
      </c>
      <c r="N92" t="e">
        <f t="shared" si="6"/>
        <v>#VALUE!</v>
      </c>
      <c r="P92" t="e">
        <f t="shared" si="7"/>
        <v>#VALUE!</v>
      </c>
      <c r="R92" t="e">
        <f t="shared" si="8"/>
        <v>#VALUE!</v>
      </c>
      <c r="T92" t="e">
        <f t="shared" si="9"/>
        <v>#VALUE!</v>
      </c>
      <c r="V92" t="e">
        <f t="shared" si="11"/>
        <v>#VALUE!</v>
      </c>
    </row>
    <row r="93" spans="1:22" x14ac:dyDescent="0.25">
      <c r="A93" t="str">
        <f>List!A93&amp;" "&amp;List!B93</f>
        <v xml:space="preserve"> </v>
      </c>
      <c r="L93" t="e">
        <f t="shared" si="10"/>
        <v>#VALUE!</v>
      </c>
      <c r="N93" t="e">
        <f t="shared" si="6"/>
        <v>#VALUE!</v>
      </c>
      <c r="P93" t="e">
        <f t="shared" si="7"/>
        <v>#VALUE!</v>
      </c>
      <c r="R93" t="e">
        <f t="shared" si="8"/>
        <v>#VALUE!</v>
      </c>
      <c r="T93" t="e">
        <f t="shared" si="9"/>
        <v>#VALUE!</v>
      </c>
      <c r="V93" t="e">
        <f t="shared" si="11"/>
        <v>#VALUE!</v>
      </c>
    </row>
    <row r="94" spans="1:22" x14ac:dyDescent="0.25">
      <c r="A94" t="str">
        <f>List!A94&amp;" "&amp;List!B94</f>
        <v xml:space="preserve"> </v>
      </c>
      <c r="L94" t="e">
        <f t="shared" si="10"/>
        <v>#VALUE!</v>
      </c>
      <c r="N94" t="e">
        <f t="shared" si="6"/>
        <v>#VALUE!</v>
      </c>
      <c r="P94" t="e">
        <f t="shared" si="7"/>
        <v>#VALUE!</v>
      </c>
      <c r="R94" t="e">
        <f t="shared" si="8"/>
        <v>#VALUE!</v>
      </c>
      <c r="T94" t="e">
        <f t="shared" si="9"/>
        <v>#VALUE!</v>
      </c>
      <c r="V94" t="e">
        <f t="shared" si="11"/>
        <v>#VALUE!</v>
      </c>
    </row>
    <row r="95" spans="1:22" x14ac:dyDescent="0.25">
      <c r="A95" t="str">
        <f>List!A95&amp;" "&amp;List!B95</f>
        <v xml:space="preserve"> </v>
      </c>
      <c r="L95" t="e">
        <f t="shared" si="10"/>
        <v>#VALUE!</v>
      </c>
      <c r="N95" t="e">
        <f t="shared" si="6"/>
        <v>#VALUE!</v>
      </c>
      <c r="P95" t="e">
        <f t="shared" si="7"/>
        <v>#VALUE!</v>
      </c>
      <c r="R95" t="e">
        <f t="shared" si="8"/>
        <v>#VALUE!</v>
      </c>
      <c r="T95" t="e">
        <f t="shared" si="9"/>
        <v>#VALUE!</v>
      </c>
      <c r="V95" t="e">
        <f t="shared" si="11"/>
        <v>#VALUE!</v>
      </c>
    </row>
    <row r="96" spans="1:22" x14ac:dyDescent="0.25">
      <c r="A96" t="str">
        <f>List!A96&amp;" "&amp;List!B96</f>
        <v xml:space="preserve"> </v>
      </c>
      <c r="L96" t="e">
        <f t="shared" si="10"/>
        <v>#VALUE!</v>
      </c>
      <c r="N96" t="e">
        <f t="shared" si="6"/>
        <v>#VALUE!</v>
      </c>
      <c r="P96" t="e">
        <f t="shared" si="7"/>
        <v>#VALUE!</v>
      </c>
      <c r="R96" t="e">
        <f t="shared" si="8"/>
        <v>#VALUE!</v>
      </c>
      <c r="T96" t="e">
        <f t="shared" si="9"/>
        <v>#VALUE!</v>
      </c>
      <c r="V96" t="e">
        <f t="shared" si="11"/>
        <v>#VALUE!</v>
      </c>
    </row>
    <row r="97" spans="1:22" x14ac:dyDescent="0.25">
      <c r="A97" t="str">
        <f>List!A97&amp;" "&amp;List!B97</f>
        <v xml:space="preserve"> </v>
      </c>
      <c r="L97" t="e">
        <f t="shared" si="10"/>
        <v>#VALUE!</v>
      </c>
      <c r="N97" t="e">
        <f t="shared" si="6"/>
        <v>#VALUE!</v>
      </c>
      <c r="P97" t="e">
        <f t="shared" si="7"/>
        <v>#VALUE!</v>
      </c>
      <c r="R97" t="e">
        <f t="shared" si="8"/>
        <v>#VALUE!</v>
      </c>
      <c r="T97" t="e">
        <f t="shared" si="9"/>
        <v>#VALUE!</v>
      </c>
      <c r="V97" t="e">
        <f t="shared" si="11"/>
        <v>#VALUE!</v>
      </c>
    </row>
    <row r="98" spans="1:22" x14ac:dyDescent="0.25">
      <c r="A98" t="str">
        <f>List!A98&amp;" "&amp;List!B98</f>
        <v xml:space="preserve"> </v>
      </c>
      <c r="L98" t="e">
        <f t="shared" si="10"/>
        <v>#VALUE!</v>
      </c>
      <c r="N98" t="e">
        <f t="shared" si="6"/>
        <v>#VALUE!</v>
      </c>
      <c r="P98" t="e">
        <f t="shared" si="7"/>
        <v>#VALUE!</v>
      </c>
      <c r="R98" t="e">
        <f t="shared" si="8"/>
        <v>#VALUE!</v>
      </c>
      <c r="T98" t="e">
        <f t="shared" si="9"/>
        <v>#VALUE!</v>
      </c>
      <c r="V98" t="e">
        <f t="shared" si="11"/>
        <v>#VALUE!</v>
      </c>
    </row>
    <row r="99" spans="1:22" x14ac:dyDescent="0.25">
      <c r="A99" t="str">
        <f>List!A99&amp;" "&amp;List!B99</f>
        <v xml:space="preserve"> </v>
      </c>
      <c r="L99" t="e">
        <f t="shared" si="10"/>
        <v>#VALUE!</v>
      </c>
      <c r="N99" t="e">
        <f t="shared" si="6"/>
        <v>#VALUE!</v>
      </c>
      <c r="P99" t="e">
        <f t="shared" si="7"/>
        <v>#VALUE!</v>
      </c>
      <c r="R99" t="e">
        <f t="shared" si="8"/>
        <v>#VALUE!</v>
      </c>
      <c r="T99" t="e">
        <f t="shared" si="9"/>
        <v>#VALUE!</v>
      </c>
      <c r="V99" t="e">
        <f t="shared" si="11"/>
        <v>#VALUE!</v>
      </c>
    </row>
    <row r="100" spans="1:22" x14ac:dyDescent="0.25">
      <c r="A100" t="str">
        <f>List!A100&amp;" "&amp;List!B100</f>
        <v xml:space="preserve"> </v>
      </c>
      <c r="L100" t="e">
        <f t="shared" si="10"/>
        <v>#VALUE!</v>
      </c>
      <c r="N100" t="e">
        <f t="shared" si="6"/>
        <v>#VALUE!</v>
      </c>
      <c r="P100" t="e">
        <f t="shared" si="7"/>
        <v>#VALUE!</v>
      </c>
      <c r="R100" t="e">
        <f t="shared" si="8"/>
        <v>#VALUE!</v>
      </c>
      <c r="T100" t="e">
        <f t="shared" si="9"/>
        <v>#VALUE!</v>
      </c>
      <c r="V100" t="e">
        <f t="shared" si="11"/>
        <v>#VALUE!</v>
      </c>
    </row>
    <row r="101" spans="1:22" x14ac:dyDescent="0.25">
      <c r="A101" t="str">
        <f>List!A101&amp;" "&amp;List!B101</f>
        <v xml:space="preserve"> </v>
      </c>
      <c r="L101" t="e">
        <f t="shared" si="10"/>
        <v>#VALUE!</v>
      </c>
      <c r="N101" t="e">
        <f t="shared" si="6"/>
        <v>#VALUE!</v>
      </c>
      <c r="P101" t="e">
        <f t="shared" si="7"/>
        <v>#VALUE!</v>
      </c>
      <c r="R101" t="e">
        <f t="shared" si="8"/>
        <v>#VALUE!</v>
      </c>
      <c r="T101" t="e">
        <f t="shared" si="9"/>
        <v>#VALUE!</v>
      </c>
      <c r="V101" t="e">
        <f t="shared" si="11"/>
        <v>#VALUE!</v>
      </c>
    </row>
    <row r="102" spans="1:22" x14ac:dyDescent="0.25">
      <c r="A102" t="str">
        <f>List!A102&amp;" "&amp;List!B102</f>
        <v xml:space="preserve"> </v>
      </c>
      <c r="L102" t="e">
        <f t="shared" si="10"/>
        <v>#VALUE!</v>
      </c>
      <c r="N102" t="e">
        <f t="shared" si="6"/>
        <v>#VALUE!</v>
      </c>
      <c r="P102" t="e">
        <f t="shared" si="7"/>
        <v>#VALUE!</v>
      </c>
      <c r="R102" t="e">
        <f t="shared" si="8"/>
        <v>#VALUE!</v>
      </c>
      <c r="T102" t="e">
        <f t="shared" si="9"/>
        <v>#VALUE!</v>
      </c>
      <c r="V102" t="e">
        <f t="shared" si="11"/>
        <v>#VALUE!</v>
      </c>
    </row>
    <row r="103" spans="1:22" x14ac:dyDescent="0.25">
      <c r="A103" t="str">
        <f>List!A103&amp;" "&amp;List!B103</f>
        <v xml:space="preserve"> </v>
      </c>
      <c r="L103" t="e">
        <f t="shared" si="10"/>
        <v>#VALUE!</v>
      </c>
      <c r="N103" t="e">
        <f t="shared" si="6"/>
        <v>#VALUE!</v>
      </c>
      <c r="P103" t="e">
        <f t="shared" si="7"/>
        <v>#VALUE!</v>
      </c>
      <c r="R103" t="e">
        <f t="shared" si="8"/>
        <v>#VALUE!</v>
      </c>
      <c r="T103" t="e">
        <f t="shared" si="9"/>
        <v>#VALUE!</v>
      </c>
      <c r="V103" t="e">
        <f t="shared" si="11"/>
        <v>#VALUE!</v>
      </c>
    </row>
    <row r="104" spans="1:22" x14ac:dyDescent="0.25">
      <c r="A104" t="str">
        <f>List!A104&amp;" "&amp;List!B104</f>
        <v xml:space="preserve"> </v>
      </c>
      <c r="L104" t="e">
        <f t="shared" si="10"/>
        <v>#VALUE!</v>
      </c>
      <c r="N104" t="e">
        <f t="shared" si="6"/>
        <v>#VALUE!</v>
      </c>
      <c r="P104" t="e">
        <f t="shared" si="7"/>
        <v>#VALUE!</v>
      </c>
      <c r="R104" t="e">
        <f t="shared" si="8"/>
        <v>#VALUE!</v>
      </c>
      <c r="T104" t="e">
        <f t="shared" si="9"/>
        <v>#VALUE!</v>
      </c>
      <c r="V104" t="e">
        <f t="shared" si="11"/>
        <v>#VALUE!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4BCF8-EE25-45FA-A4E5-AB6D666B952B}">
  <dimension ref="A1:V104"/>
  <sheetViews>
    <sheetView workbookViewId="0">
      <selection activeCell="B1" sqref="B1:C1048576"/>
    </sheetView>
  </sheetViews>
  <sheetFormatPr defaultRowHeight="15" x14ac:dyDescent="0.25"/>
  <cols>
    <col min="1" max="1" width="13.85546875" bestFit="1" customWidth="1"/>
    <col min="7" max="7" width="11.28515625" bestFit="1" customWidth="1"/>
    <col min="21" max="21" width="7.28515625" customWidth="1"/>
  </cols>
  <sheetData>
    <row r="1" spans="1:22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6" t="s">
        <v>0</v>
      </c>
      <c r="M1" s="6"/>
      <c r="N1" s="6" t="s">
        <v>5</v>
      </c>
      <c r="O1" s="6"/>
      <c r="P1" s="6" t="s">
        <v>6</v>
      </c>
      <c r="Q1" s="6"/>
      <c r="R1" s="6" t="s">
        <v>7</v>
      </c>
      <c r="S1" s="6"/>
      <c r="T1" s="6" t="s">
        <v>1</v>
      </c>
      <c r="U1" s="6"/>
      <c r="V1" s="3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645</v>
      </c>
      <c r="C2">
        <v>730</v>
      </c>
      <c r="D2">
        <v>745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6</v>
      </c>
      <c r="N2">
        <f>kkhAmount(D2,E2)</f>
        <v>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>
        <f>KKHsum(L2:U2)</f>
        <v>26</v>
      </c>
    </row>
    <row r="3" spans="1:22" x14ac:dyDescent="0.25">
      <c r="A3" t="str">
        <f>List!A3&amp;" "&amp;List!B3</f>
        <v>moshe gernter</v>
      </c>
      <c r="B3">
        <v>635</v>
      </c>
      <c r="C3">
        <v>745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>
        <f>KKHsum(L3:U3)</f>
        <v>80</v>
      </c>
    </row>
    <row r="4" spans="1:22" x14ac:dyDescent="0.25">
      <c r="A4" t="str">
        <f>List!A4&amp;" "&amp;List!B4</f>
        <v>zishe grouse</v>
      </c>
      <c r="B4">
        <v>0</v>
      </c>
      <c r="C4">
        <v>0</v>
      </c>
      <c r="D4">
        <v>650</v>
      </c>
      <c r="E4">
        <v>710</v>
      </c>
      <c r="F4">
        <v>759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0</v>
      </c>
      <c r="N4">
        <f t="shared" si="0"/>
        <v>3</v>
      </c>
      <c r="P4">
        <f t="shared" si="1"/>
        <v>-3</v>
      </c>
      <c r="R4">
        <f t="shared" si="2"/>
        <v>6</v>
      </c>
      <c r="S4" t="b">
        <v>1</v>
      </c>
      <c r="T4">
        <f t="shared" si="3"/>
        <v>6</v>
      </c>
      <c r="U4" t="b">
        <v>1</v>
      </c>
      <c r="V4">
        <f>KKHsum(L4:U4)</f>
        <v>12</v>
      </c>
    </row>
    <row r="5" spans="1:22" x14ac:dyDescent="0.25">
      <c r="A5" t="str">
        <f>List!A5&amp;" "&amp;List!B5</f>
        <v>beck yesgay yosef</v>
      </c>
      <c r="B5">
        <v>650</v>
      </c>
      <c r="C5">
        <v>745</v>
      </c>
      <c r="D5">
        <v>635</v>
      </c>
      <c r="E5">
        <v>650</v>
      </c>
      <c r="F5">
        <v>635</v>
      </c>
      <c r="G5">
        <v>745</v>
      </c>
      <c r="H5">
        <v>630</v>
      </c>
      <c r="I5">
        <v>745</v>
      </c>
      <c r="J5">
        <v>635</v>
      </c>
      <c r="K5">
        <v>745</v>
      </c>
      <c r="L5">
        <f t="shared" ref="L5:L68" si="4">kkhAmount(B5,C5)</f>
        <v>7</v>
      </c>
      <c r="N5">
        <f t="shared" si="0"/>
        <v>3</v>
      </c>
      <c r="O5" t="b">
        <v>1</v>
      </c>
      <c r="P5">
        <f t="shared" si="1"/>
        <v>10</v>
      </c>
      <c r="Q5" t="b">
        <v>1</v>
      </c>
      <c r="R5">
        <f t="shared" si="2"/>
        <v>10</v>
      </c>
      <c r="S5" t="b">
        <v>1</v>
      </c>
      <c r="T5">
        <f t="shared" si="3"/>
        <v>10</v>
      </c>
      <c r="U5" t="b">
        <v>1</v>
      </c>
      <c r="V5">
        <f t="shared" ref="V5:V68" si="5">KKHsum(L5:U5)</f>
        <v>70</v>
      </c>
    </row>
    <row r="6" spans="1:22" x14ac:dyDescent="0.25">
      <c r="A6" t="str">
        <f>List!A6&amp;"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t="e">
        <f t="shared" si="5"/>
        <v>#VALUE!</v>
      </c>
    </row>
    <row r="7" spans="1:22" x14ac:dyDescent="0.25">
      <c r="A7" t="str">
        <f>List!A7&amp;"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t="e">
        <f t="shared" si="5"/>
        <v>#VALUE!</v>
      </c>
    </row>
    <row r="8" spans="1:22" x14ac:dyDescent="0.25">
      <c r="A8" t="str">
        <f>List!A8&amp;"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t="e">
        <f t="shared" si="5"/>
        <v>#VALUE!</v>
      </c>
    </row>
    <row r="9" spans="1:22" x14ac:dyDescent="0.25">
      <c r="A9" t="str">
        <f>List!A9&amp;"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t="e">
        <f t="shared" si="5"/>
        <v>#VALUE!</v>
      </c>
    </row>
    <row r="10" spans="1:22" x14ac:dyDescent="0.25">
      <c r="A10" t="str">
        <f>List!A10&amp;"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t="e">
        <f t="shared" si="5"/>
        <v>#VALUE!</v>
      </c>
    </row>
    <row r="11" spans="1:22" x14ac:dyDescent="0.25">
      <c r="A11" t="str">
        <f>List!A11&amp;"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t="e">
        <f t="shared" si="5"/>
        <v>#VALUE!</v>
      </c>
    </row>
    <row r="12" spans="1:22" x14ac:dyDescent="0.25">
      <c r="A12" t="str">
        <f>List!A12&amp;"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t="e">
        <f t="shared" si="5"/>
        <v>#VALUE!</v>
      </c>
    </row>
    <row r="13" spans="1:22" x14ac:dyDescent="0.25">
      <c r="A13" t="str">
        <f>List!A13&amp;"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t="e">
        <f t="shared" si="5"/>
        <v>#VALUE!</v>
      </c>
    </row>
    <row r="14" spans="1:22" x14ac:dyDescent="0.25">
      <c r="A14" t="str">
        <f>List!A14&amp;"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t="e">
        <f t="shared" si="5"/>
        <v>#VALUE!</v>
      </c>
    </row>
    <row r="15" spans="1:22" x14ac:dyDescent="0.25">
      <c r="A15" t="str">
        <f>List!A15&amp;"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t="e">
        <f t="shared" si="5"/>
        <v>#VALUE!</v>
      </c>
    </row>
    <row r="16" spans="1:22" x14ac:dyDescent="0.25">
      <c r="A16" t="str">
        <f>List!A16&amp;"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t="e">
        <f t="shared" si="5"/>
        <v>#VALUE!</v>
      </c>
    </row>
    <row r="17" spans="1:22" x14ac:dyDescent="0.25">
      <c r="A17" t="str">
        <f>List!A17&amp;"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t="e">
        <f t="shared" si="5"/>
        <v>#VALUE!</v>
      </c>
    </row>
    <row r="18" spans="1:22" x14ac:dyDescent="0.25">
      <c r="A18" t="str">
        <f>List!A18&amp;"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t="e">
        <f t="shared" si="5"/>
        <v>#VALUE!</v>
      </c>
    </row>
    <row r="19" spans="1:22" x14ac:dyDescent="0.25">
      <c r="A19" t="str">
        <f>List!A19&amp;"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t="e">
        <f t="shared" si="5"/>
        <v>#VALUE!</v>
      </c>
    </row>
    <row r="20" spans="1:22" x14ac:dyDescent="0.25">
      <c r="A20" t="str">
        <f>List!A20&amp;"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t="e">
        <f t="shared" si="5"/>
        <v>#VALUE!</v>
      </c>
    </row>
    <row r="21" spans="1:22" x14ac:dyDescent="0.25">
      <c r="A21" t="str">
        <f>List!A21&amp;"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t="e">
        <f t="shared" si="5"/>
        <v>#VALUE!</v>
      </c>
    </row>
    <row r="22" spans="1:22" x14ac:dyDescent="0.25">
      <c r="A22" t="str">
        <f>List!A22&amp;"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t="e">
        <f t="shared" si="5"/>
        <v>#VALUE!</v>
      </c>
    </row>
    <row r="23" spans="1:22" x14ac:dyDescent="0.25">
      <c r="A23" t="str">
        <f>List!A23&amp;"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t="e">
        <f t="shared" si="5"/>
        <v>#VALUE!</v>
      </c>
    </row>
    <row r="24" spans="1:22" x14ac:dyDescent="0.25">
      <c r="A24" t="str">
        <f>List!A24&amp;"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t="e">
        <f t="shared" si="5"/>
        <v>#VALUE!</v>
      </c>
    </row>
    <row r="25" spans="1:22" x14ac:dyDescent="0.25">
      <c r="A25" t="str">
        <f>List!A25&amp;"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t="e">
        <f t="shared" si="5"/>
        <v>#VALUE!</v>
      </c>
    </row>
    <row r="26" spans="1:22" x14ac:dyDescent="0.25">
      <c r="A26" t="str">
        <f>List!A26&amp;"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t="e">
        <f t="shared" si="5"/>
        <v>#VALUE!</v>
      </c>
    </row>
    <row r="27" spans="1:22" x14ac:dyDescent="0.25">
      <c r="A27" t="str">
        <f>List!A27&amp;"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t="e">
        <f t="shared" si="5"/>
        <v>#VALUE!</v>
      </c>
    </row>
    <row r="28" spans="1:22" x14ac:dyDescent="0.25">
      <c r="A28" t="str">
        <f>List!A28&amp;"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t="e">
        <f t="shared" si="5"/>
        <v>#VALUE!</v>
      </c>
    </row>
    <row r="29" spans="1:22" x14ac:dyDescent="0.25">
      <c r="A29" t="str">
        <f>List!A29&amp;"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t="e">
        <f t="shared" si="5"/>
        <v>#VALUE!</v>
      </c>
    </row>
    <row r="30" spans="1:22" x14ac:dyDescent="0.25">
      <c r="A30" t="str">
        <f>List!A30&amp;"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t="e">
        <f t="shared" si="5"/>
        <v>#VALUE!</v>
      </c>
    </row>
    <row r="31" spans="1:22" x14ac:dyDescent="0.25">
      <c r="A31" t="str">
        <f>List!A31&amp;"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t="e">
        <f t="shared" si="5"/>
        <v>#VALUE!</v>
      </c>
    </row>
    <row r="32" spans="1:22" x14ac:dyDescent="0.25">
      <c r="A32" t="str">
        <f>List!A32&amp;"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t="e">
        <f t="shared" si="5"/>
        <v>#VALUE!</v>
      </c>
    </row>
    <row r="33" spans="1:22" x14ac:dyDescent="0.25">
      <c r="A33" t="str">
        <f>List!A33&amp;"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t="e">
        <f t="shared" si="5"/>
        <v>#VALUE!</v>
      </c>
    </row>
    <row r="34" spans="1:22" x14ac:dyDescent="0.25">
      <c r="A34" t="str">
        <f>List!A34&amp;"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t="e">
        <f t="shared" si="5"/>
        <v>#VALUE!</v>
      </c>
    </row>
    <row r="35" spans="1:22" x14ac:dyDescent="0.25">
      <c r="A35" t="str">
        <f>List!A35&amp;"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t="e">
        <f t="shared" si="5"/>
        <v>#VALUE!</v>
      </c>
    </row>
    <row r="36" spans="1:22" x14ac:dyDescent="0.25">
      <c r="A36" t="str">
        <f>List!A36&amp;"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t="e">
        <f t="shared" si="5"/>
        <v>#VALUE!</v>
      </c>
    </row>
    <row r="37" spans="1:22" x14ac:dyDescent="0.25">
      <c r="A37" t="str">
        <f>List!A37&amp;"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t="e">
        <f t="shared" si="5"/>
        <v>#VALUE!</v>
      </c>
    </row>
    <row r="38" spans="1:22" x14ac:dyDescent="0.25">
      <c r="A38" t="str">
        <f>List!A38&amp;"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t="e">
        <f t="shared" si="5"/>
        <v>#VALUE!</v>
      </c>
    </row>
    <row r="39" spans="1:22" x14ac:dyDescent="0.25">
      <c r="A39" t="str">
        <f>List!A39&amp;"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t="e">
        <f t="shared" si="5"/>
        <v>#VALUE!</v>
      </c>
    </row>
    <row r="40" spans="1:22" x14ac:dyDescent="0.25">
      <c r="A40" t="str">
        <f>List!A40&amp;"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t="e">
        <f t="shared" si="5"/>
        <v>#VALUE!</v>
      </c>
    </row>
    <row r="41" spans="1:22" x14ac:dyDescent="0.25">
      <c r="A41" t="str">
        <f>List!A41&amp;"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t="e">
        <f t="shared" si="5"/>
        <v>#VALUE!</v>
      </c>
    </row>
    <row r="42" spans="1:22" x14ac:dyDescent="0.25">
      <c r="A42" t="str">
        <f>List!A42&amp;"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t="e">
        <f t="shared" si="5"/>
        <v>#VALUE!</v>
      </c>
    </row>
    <row r="43" spans="1:22" x14ac:dyDescent="0.25">
      <c r="A43" t="str">
        <f>List!A43&amp;"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t="e">
        <f t="shared" si="5"/>
        <v>#VALUE!</v>
      </c>
    </row>
    <row r="44" spans="1:22" x14ac:dyDescent="0.25">
      <c r="A44" t="str">
        <f>List!A44&amp;"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t="e">
        <f t="shared" si="5"/>
        <v>#VALUE!</v>
      </c>
    </row>
    <row r="45" spans="1:22" x14ac:dyDescent="0.25">
      <c r="A45" t="str">
        <f>List!A45&amp;"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t="e">
        <f t="shared" si="5"/>
        <v>#VALUE!</v>
      </c>
    </row>
    <row r="46" spans="1:22" x14ac:dyDescent="0.25">
      <c r="A46" t="str">
        <f>List!A46&amp;"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t="e">
        <f t="shared" si="5"/>
        <v>#VALUE!</v>
      </c>
    </row>
    <row r="47" spans="1:22" x14ac:dyDescent="0.25">
      <c r="A47" t="str">
        <f>List!A47&amp;"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t="e">
        <f t="shared" si="5"/>
        <v>#VALUE!</v>
      </c>
    </row>
    <row r="48" spans="1:22" x14ac:dyDescent="0.25">
      <c r="A48" t="str">
        <f>List!A48&amp;"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t="e">
        <f t="shared" si="5"/>
        <v>#VALUE!</v>
      </c>
    </row>
    <row r="49" spans="1:22" x14ac:dyDescent="0.25">
      <c r="A49" t="str">
        <f>List!A49&amp;"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t="e">
        <f t="shared" si="5"/>
        <v>#VALUE!</v>
      </c>
    </row>
    <row r="50" spans="1:22" x14ac:dyDescent="0.25">
      <c r="A50" t="str">
        <f>List!A50&amp;"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t="e">
        <f t="shared" si="5"/>
        <v>#VALUE!</v>
      </c>
    </row>
    <row r="51" spans="1:22" x14ac:dyDescent="0.25">
      <c r="A51" t="str">
        <f>List!A51&amp;"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t="e">
        <f t="shared" si="5"/>
        <v>#VALUE!</v>
      </c>
    </row>
    <row r="52" spans="1:22" x14ac:dyDescent="0.25">
      <c r="A52" t="str">
        <f>List!A52&amp;"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t="e">
        <f t="shared" si="5"/>
        <v>#VALUE!</v>
      </c>
    </row>
    <row r="53" spans="1:22" x14ac:dyDescent="0.25">
      <c r="A53" t="str">
        <f>List!A53&amp;"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t="e">
        <f t="shared" si="5"/>
        <v>#VALUE!</v>
      </c>
    </row>
    <row r="54" spans="1:22" x14ac:dyDescent="0.25">
      <c r="A54" t="str">
        <f>List!A54&amp;"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t="e">
        <f t="shared" si="5"/>
        <v>#VALUE!</v>
      </c>
    </row>
    <row r="55" spans="1:22" x14ac:dyDescent="0.25">
      <c r="A55" t="str">
        <f>List!A55&amp;"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t="e">
        <f t="shared" si="5"/>
        <v>#VALUE!</v>
      </c>
    </row>
    <row r="56" spans="1:22" x14ac:dyDescent="0.25">
      <c r="A56" t="str">
        <f>List!A56&amp;"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t="e">
        <f t="shared" si="5"/>
        <v>#VALUE!</v>
      </c>
    </row>
    <row r="57" spans="1:22" x14ac:dyDescent="0.25">
      <c r="A57" t="str">
        <f>List!A57&amp;"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t="e">
        <f t="shared" si="5"/>
        <v>#VALUE!</v>
      </c>
    </row>
    <row r="58" spans="1:22" x14ac:dyDescent="0.25">
      <c r="A58" t="str">
        <f>List!A58&amp;"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t="e">
        <f t="shared" si="5"/>
        <v>#VALUE!</v>
      </c>
    </row>
    <row r="59" spans="1:22" x14ac:dyDescent="0.25">
      <c r="A59" t="str">
        <f>List!A59&amp;"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t="e">
        <f t="shared" si="5"/>
        <v>#VALUE!</v>
      </c>
    </row>
    <row r="60" spans="1:22" x14ac:dyDescent="0.25">
      <c r="A60" t="str">
        <f>List!A60&amp;"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t="e">
        <f t="shared" si="5"/>
        <v>#VALUE!</v>
      </c>
    </row>
    <row r="61" spans="1:22" x14ac:dyDescent="0.25">
      <c r="A61" t="str">
        <f>List!A61&amp;"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t="e">
        <f t="shared" si="5"/>
        <v>#VALUE!</v>
      </c>
    </row>
    <row r="62" spans="1:22" x14ac:dyDescent="0.25">
      <c r="A62" t="str">
        <f>List!A62&amp;"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t="e">
        <f t="shared" si="5"/>
        <v>#VALUE!</v>
      </c>
    </row>
    <row r="63" spans="1:22" x14ac:dyDescent="0.25">
      <c r="A63" t="str">
        <f>List!A63&amp;"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t="e">
        <f t="shared" si="5"/>
        <v>#VALUE!</v>
      </c>
    </row>
    <row r="64" spans="1:22" x14ac:dyDescent="0.25">
      <c r="A64" t="str">
        <f>List!A64&amp;"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t="e">
        <f t="shared" si="5"/>
        <v>#VALUE!</v>
      </c>
    </row>
    <row r="65" spans="1:22" x14ac:dyDescent="0.25">
      <c r="A65" t="str">
        <f>List!A65&amp;"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t="e">
        <f t="shared" si="5"/>
        <v>#VALUE!</v>
      </c>
    </row>
    <row r="66" spans="1:22" x14ac:dyDescent="0.25">
      <c r="A66" t="str">
        <f>List!A66&amp;"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t="e">
        <f t="shared" si="5"/>
        <v>#VALUE!</v>
      </c>
    </row>
    <row r="67" spans="1:22" x14ac:dyDescent="0.25">
      <c r="A67" t="str">
        <f>List!A67&amp;" "&amp;List!B67</f>
        <v xml:space="preserve"> </v>
      </c>
      <c r="L67" t="e">
        <f t="shared" si="4"/>
        <v>#VALUE!</v>
      </c>
      <c r="N67" t="e">
        <f t="shared" ref="N67:N104" si="6">kkhAmount(D67,E67)</f>
        <v>#VALUE!</v>
      </c>
      <c r="P67" t="e">
        <f t="shared" ref="P67:P104" si="7">kkhAmount(F67,G67)</f>
        <v>#VALUE!</v>
      </c>
      <c r="R67" t="e">
        <f t="shared" ref="R67:R104" si="8">kkhAmount(H67,I67)</f>
        <v>#VALUE!</v>
      </c>
      <c r="T67" t="e">
        <f t="shared" ref="T67:T104" si="9">kkhAmount(J67,K67)</f>
        <v>#VALUE!</v>
      </c>
      <c r="V67" t="e">
        <f t="shared" si="5"/>
        <v>#VALUE!</v>
      </c>
    </row>
    <row r="68" spans="1:22" x14ac:dyDescent="0.25">
      <c r="A68" t="str">
        <f>List!A68&amp;" "&amp;List!B68</f>
        <v xml:space="preserve"> </v>
      </c>
      <c r="L68" t="e">
        <f t="shared" si="4"/>
        <v>#VALUE!</v>
      </c>
      <c r="N68" t="e">
        <f t="shared" si="6"/>
        <v>#VALUE!</v>
      </c>
      <c r="P68" t="e">
        <f t="shared" si="7"/>
        <v>#VALUE!</v>
      </c>
      <c r="R68" t="e">
        <f t="shared" si="8"/>
        <v>#VALUE!</v>
      </c>
      <c r="T68" t="e">
        <f t="shared" si="9"/>
        <v>#VALUE!</v>
      </c>
      <c r="V68" t="e">
        <f t="shared" si="5"/>
        <v>#VALUE!</v>
      </c>
    </row>
    <row r="69" spans="1:22" x14ac:dyDescent="0.25">
      <c r="A69" t="str">
        <f>List!A69&amp;" "&amp;List!B69</f>
        <v xml:space="preserve"> </v>
      </c>
      <c r="L69" t="e">
        <f t="shared" ref="L69:L104" si="10">kkhAmount(B69,C69)</f>
        <v>#VALUE!</v>
      </c>
      <c r="N69" t="e">
        <f t="shared" si="6"/>
        <v>#VALUE!</v>
      </c>
      <c r="P69" t="e">
        <f t="shared" si="7"/>
        <v>#VALUE!</v>
      </c>
      <c r="R69" t="e">
        <f t="shared" si="8"/>
        <v>#VALUE!</v>
      </c>
      <c r="T69" t="e">
        <f t="shared" si="9"/>
        <v>#VALUE!</v>
      </c>
      <c r="V69" t="e">
        <f t="shared" ref="V69:V104" si="11">KKHsum(L69:U69)</f>
        <v>#VALUE!</v>
      </c>
    </row>
    <row r="70" spans="1:22" x14ac:dyDescent="0.25">
      <c r="A70" t="str">
        <f>List!A70&amp;" "&amp;List!B70</f>
        <v xml:space="preserve"> </v>
      </c>
      <c r="L70" t="e">
        <f t="shared" si="10"/>
        <v>#VALUE!</v>
      </c>
      <c r="N70" t="e">
        <f t="shared" si="6"/>
        <v>#VALUE!</v>
      </c>
      <c r="P70" t="e">
        <f t="shared" si="7"/>
        <v>#VALUE!</v>
      </c>
      <c r="R70" t="e">
        <f t="shared" si="8"/>
        <v>#VALUE!</v>
      </c>
      <c r="T70" t="e">
        <f t="shared" si="9"/>
        <v>#VALUE!</v>
      </c>
      <c r="V70" t="e">
        <f t="shared" si="11"/>
        <v>#VALUE!</v>
      </c>
    </row>
    <row r="71" spans="1:22" x14ac:dyDescent="0.25">
      <c r="A71" t="str">
        <f>List!A71&amp;" "&amp;List!B71</f>
        <v xml:space="preserve"> </v>
      </c>
      <c r="L71" t="e">
        <f t="shared" si="10"/>
        <v>#VALUE!</v>
      </c>
      <c r="N71" t="e">
        <f t="shared" si="6"/>
        <v>#VALUE!</v>
      </c>
      <c r="P71" t="e">
        <f t="shared" si="7"/>
        <v>#VALUE!</v>
      </c>
      <c r="R71" t="e">
        <f t="shared" si="8"/>
        <v>#VALUE!</v>
      </c>
      <c r="T71" t="e">
        <f t="shared" si="9"/>
        <v>#VALUE!</v>
      </c>
      <c r="V71" t="e">
        <f t="shared" si="11"/>
        <v>#VALUE!</v>
      </c>
    </row>
    <row r="72" spans="1:22" x14ac:dyDescent="0.25">
      <c r="A72" t="str">
        <f>List!A72&amp;" "&amp;List!B72</f>
        <v xml:space="preserve"> </v>
      </c>
      <c r="L72" t="e">
        <f t="shared" si="10"/>
        <v>#VALUE!</v>
      </c>
      <c r="N72" t="e">
        <f t="shared" si="6"/>
        <v>#VALUE!</v>
      </c>
      <c r="P72" t="e">
        <f t="shared" si="7"/>
        <v>#VALUE!</v>
      </c>
      <c r="R72" t="e">
        <f t="shared" si="8"/>
        <v>#VALUE!</v>
      </c>
      <c r="T72" t="e">
        <f t="shared" si="9"/>
        <v>#VALUE!</v>
      </c>
      <c r="V72" t="e">
        <f t="shared" si="11"/>
        <v>#VALUE!</v>
      </c>
    </row>
    <row r="73" spans="1:22" x14ac:dyDescent="0.25">
      <c r="A73" t="str">
        <f>List!A73&amp;" "&amp;List!B73</f>
        <v xml:space="preserve"> </v>
      </c>
      <c r="L73" t="e">
        <f t="shared" si="10"/>
        <v>#VALUE!</v>
      </c>
      <c r="N73" t="e">
        <f t="shared" si="6"/>
        <v>#VALUE!</v>
      </c>
      <c r="P73" t="e">
        <f t="shared" si="7"/>
        <v>#VALUE!</v>
      </c>
      <c r="R73" t="e">
        <f t="shared" si="8"/>
        <v>#VALUE!</v>
      </c>
      <c r="T73" t="e">
        <f t="shared" si="9"/>
        <v>#VALUE!</v>
      </c>
      <c r="V73" t="e">
        <f t="shared" si="11"/>
        <v>#VALUE!</v>
      </c>
    </row>
    <row r="74" spans="1:22" x14ac:dyDescent="0.25">
      <c r="A74" t="str">
        <f>List!A74&amp;" "&amp;List!B74</f>
        <v xml:space="preserve"> </v>
      </c>
      <c r="L74" t="e">
        <f t="shared" si="10"/>
        <v>#VALUE!</v>
      </c>
      <c r="N74" t="e">
        <f t="shared" si="6"/>
        <v>#VALUE!</v>
      </c>
      <c r="P74" t="e">
        <f t="shared" si="7"/>
        <v>#VALUE!</v>
      </c>
      <c r="R74" t="e">
        <f t="shared" si="8"/>
        <v>#VALUE!</v>
      </c>
      <c r="T74" t="e">
        <f t="shared" si="9"/>
        <v>#VALUE!</v>
      </c>
      <c r="V74" t="e">
        <f t="shared" si="11"/>
        <v>#VALUE!</v>
      </c>
    </row>
    <row r="75" spans="1:22" x14ac:dyDescent="0.25">
      <c r="A75" t="str">
        <f>List!A75&amp;" "&amp;List!B75</f>
        <v xml:space="preserve"> </v>
      </c>
      <c r="L75" t="e">
        <f t="shared" si="10"/>
        <v>#VALUE!</v>
      </c>
      <c r="N75" t="e">
        <f t="shared" si="6"/>
        <v>#VALUE!</v>
      </c>
      <c r="P75" t="e">
        <f t="shared" si="7"/>
        <v>#VALUE!</v>
      </c>
      <c r="R75" t="e">
        <f t="shared" si="8"/>
        <v>#VALUE!</v>
      </c>
      <c r="T75" t="e">
        <f t="shared" si="9"/>
        <v>#VALUE!</v>
      </c>
      <c r="V75" t="e">
        <f t="shared" si="11"/>
        <v>#VALUE!</v>
      </c>
    </row>
    <row r="76" spans="1:22" x14ac:dyDescent="0.25">
      <c r="A76" t="str">
        <f>List!A76&amp;" "&amp;List!B76</f>
        <v xml:space="preserve"> </v>
      </c>
      <c r="L76" t="e">
        <f t="shared" si="10"/>
        <v>#VALUE!</v>
      </c>
      <c r="N76" t="e">
        <f t="shared" si="6"/>
        <v>#VALUE!</v>
      </c>
      <c r="P76" t="e">
        <f t="shared" si="7"/>
        <v>#VALUE!</v>
      </c>
      <c r="R76" t="e">
        <f t="shared" si="8"/>
        <v>#VALUE!</v>
      </c>
      <c r="T76" t="e">
        <f t="shared" si="9"/>
        <v>#VALUE!</v>
      </c>
      <c r="V76" t="e">
        <f t="shared" si="11"/>
        <v>#VALUE!</v>
      </c>
    </row>
    <row r="77" spans="1:22" x14ac:dyDescent="0.25">
      <c r="A77" t="str">
        <f>List!A77&amp;" "&amp;List!B77</f>
        <v xml:space="preserve"> </v>
      </c>
      <c r="L77" t="e">
        <f t="shared" si="10"/>
        <v>#VALUE!</v>
      </c>
      <c r="N77" t="e">
        <f t="shared" si="6"/>
        <v>#VALUE!</v>
      </c>
      <c r="P77" t="e">
        <f t="shared" si="7"/>
        <v>#VALUE!</v>
      </c>
      <c r="R77" t="e">
        <f t="shared" si="8"/>
        <v>#VALUE!</v>
      </c>
      <c r="T77" t="e">
        <f t="shared" si="9"/>
        <v>#VALUE!</v>
      </c>
      <c r="V77" t="e">
        <f t="shared" si="11"/>
        <v>#VALUE!</v>
      </c>
    </row>
    <row r="78" spans="1:22" x14ac:dyDescent="0.25">
      <c r="A78" t="str">
        <f>List!A78&amp;" "&amp;List!B78</f>
        <v xml:space="preserve"> </v>
      </c>
      <c r="L78" t="e">
        <f t="shared" si="10"/>
        <v>#VALUE!</v>
      </c>
      <c r="N78" t="e">
        <f t="shared" si="6"/>
        <v>#VALUE!</v>
      </c>
      <c r="P78" t="e">
        <f t="shared" si="7"/>
        <v>#VALUE!</v>
      </c>
      <c r="R78" t="e">
        <f t="shared" si="8"/>
        <v>#VALUE!</v>
      </c>
      <c r="T78" t="e">
        <f t="shared" si="9"/>
        <v>#VALUE!</v>
      </c>
      <c r="V78" t="e">
        <f t="shared" si="11"/>
        <v>#VALUE!</v>
      </c>
    </row>
    <row r="79" spans="1:22" x14ac:dyDescent="0.25">
      <c r="A79" t="str">
        <f>List!A79&amp;" "&amp;List!B79</f>
        <v xml:space="preserve"> </v>
      </c>
      <c r="L79" t="e">
        <f t="shared" si="10"/>
        <v>#VALUE!</v>
      </c>
      <c r="N79" t="e">
        <f t="shared" si="6"/>
        <v>#VALUE!</v>
      </c>
      <c r="P79" t="e">
        <f t="shared" si="7"/>
        <v>#VALUE!</v>
      </c>
      <c r="R79" t="e">
        <f t="shared" si="8"/>
        <v>#VALUE!</v>
      </c>
      <c r="T79" t="e">
        <f t="shared" si="9"/>
        <v>#VALUE!</v>
      </c>
      <c r="V79" t="e">
        <f t="shared" si="11"/>
        <v>#VALUE!</v>
      </c>
    </row>
    <row r="80" spans="1:22" x14ac:dyDescent="0.25">
      <c r="A80" t="str">
        <f>List!A80&amp;" "&amp;List!B80</f>
        <v xml:space="preserve"> </v>
      </c>
      <c r="L80" t="e">
        <f t="shared" si="10"/>
        <v>#VALUE!</v>
      </c>
      <c r="N80" t="e">
        <f t="shared" si="6"/>
        <v>#VALUE!</v>
      </c>
      <c r="P80" t="e">
        <f t="shared" si="7"/>
        <v>#VALUE!</v>
      </c>
      <c r="R80" t="e">
        <f t="shared" si="8"/>
        <v>#VALUE!</v>
      </c>
      <c r="T80" t="e">
        <f t="shared" si="9"/>
        <v>#VALUE!</v>
      </c>
      <c r="V80" t="e">
        <f t="shared" si="11"/>
        <v>#VALUE!</v>
      </c>
    </row>
    <row r="81" spans="1:22" x14ac:dyDescent="0.25">
      <c r="A81" t="str">
        <f>List!A81&amp;" "&amp;List!B81</f>
        <v xml:space="preserve"> </v>
      </c>
      <c r="L81" t="e">
        <f t="shared" si="10"/>
        <v>#VALUE!</v>
      </c>
      <c r="N81" t="e">
        <f t="shared" si="6"/>
        <v>#VALUE!</v>
      </c>
      <c r="P81" t="e">
        <f t="shared" si="7"/>
        <v>#VALUE!</v>
      </c>
      <c r="R81" t="e">
        <f t="shared" si="8"/>
        <v>#VALUE!</v>
      </c>
      <c r="T81" t="e">
        <f t="shared" si="9"/>
        <v>#VALUE!</v>
      </c>
      <c r="V81" t="e">
        <f t="shared" si="11"/>
        <v>#VALUE!</v>
      </c>
    </row>
    <row r="82" spans="1:22" x14ac:dyDescent="0.25">
      <c r="A82" t="str">
        <f>List!A82&amp;" "&amp;List!B82</f>
        <v xml:space="preserve"> </v>
      </c>
      <c r="L82" t="e">
        <f t="shared" si="10"/>
        <v>#VALUE!</v>
      </c>
      <c r="N82" t="e">
        <f t="shared" si="6"/>
        <v>#VALUE!</v>
      </c>
      <c r="P82" t="e">
        <f t="shared" si="7"/>
        <v>#VALUE!</v>
      </c>
      <c r="R82" t="e">
        <f t="shared" si="8"/>
        <v>#VALUE!</v>
      </c>
      <c r="T82" t="e">
        <f t="shared" si="9"/>
        <v>#VALUE!</v>
      </c>
      <c r="V82" t="e">
        <f t="shared" si="11"/>
        <v>#VALUE!</v>
      </c>
    </row>
    <row r="83" spans="1:22" x14ac:dyDescent="0.25">
      <c r="A83" t="str">
        <f>List!A83&amp;" "&amp;List!B83</f>
        <v xml:space="preserve"> </v>
      </c>
      <c r="L83" t="e">
        <f t="shared" si="10"/>
        <v>#VALUE!</v>
      </c>
      <c r="N83" t="e">
        <f t="shared" si="6"/>
        <v>#VALUE!</v>
      </c>
      <c r="P83" t="e">
        <f t="shared" si="7"/>
        <v>#VALUE!</v>
      </c>
      <c r="R83" t="e">
        <f t="shared" si="8"/>
        <v>#VALUE!</v>
      </c>
      <c r="T83" t="e">
        <f t="shared" si="9"/>
        <v>#VALUE!</v>
      </c>
      <c r="V83" t="e">
        <f t="shared" si="11"/>
        <v>#VALUE!</v>
      </c>
    </row>
    <row r="84" spans="1:22" x14ac:dyDescent="0.25">
      <c r="A84" t="str">
        <f>List!A84&amp;" "&amp;List!B84</f>
        <v xml:space="preserve"> </v>
      </c>
      <c r="L84" t="e">
        <f t="shared" si="10"/>
        <v>#VALUE!</v>
      </c>
      <c r="N84" t="e">
        <f t="shared" si="6"/>
        <v>#VALUE!</v>
      </c>
      <c r="P84" t="e">
        <f t="shared" si="7"/>
        <v>#VALUE!</v>
      </c>
      <c r="R84" t="e">
        <f t="shared" si="8"/>
        <v>#VALUE!</v>
      </c>
      <c r="T84" t="e">
        <f t="shared" si="9"/>
        <v>#VALUE!</v>
      </c>
      <c r="V84" t="e">
        <f t="shared" si="11"/>
        <v>#VALUE!</v>
      </c>
    </row>
    <row r="85" spans="1:22" x14ac:dyDescent="0.25">
      <c r="A85" t="str">
        <f>List!A85&amp;" "&amp;List!B85</f>
        <v xml:space="preserve"> </v>
      </c>
      <c r="L85" t="e">
        <f t="shared" si="10"/>
        <v>#VALUE!</v>
      </c>
      <c r="N85" t="e">
        <f t="shared" si="6"/>
        <v>#VALUE!</v>
      </c>
      <c r="P85" t="e">
        <f t="shared" si="7"/>
        <v>#VALUE!</v>
      </c>
      <c r="R85" t="e">
        <f t="shared" si="8"/>
        <v>#VALUE!</v>
      </c>
      <c r="T85" t="e">
        <f t="shared" si="9"/>
        <v>#VALUE!</v>
      </c>
      <c r="V85" t="e">
        <f t="shared" si="11"/>
        <v>#VALUE!</v>
      </c>
    </row>
    <row r="86" spans="1:22" x14ac:dyDescent="0.25">
      <c r="A86" t="str">
        <f>List!A86&amp;" "&amp;List!B86</f>
        <v xml:space="preserve"> </v>
      </c>
      <c r="L86" t="e">
        <f t="shared" si="10"/>
        <v>#VALUE!</v>
      </c>
      <c r="N86" t="e">
        <f t="shared" si="6"/>
        <v>#VALUE!</v>
      </c>
      <c r="P86" t="e">
        <f t="shared" si="7"/>
        <v>#VALUE!</v>
      </c>
      <c r="R86" t="e">
        <f t="shared" si="8"/>
        <v>#VALUE!</v>
      </c>
      <c r="T86" t="e">
        <f t="shared" si="9"/>
        <v>#VALUE!</v>
      </c>
      <c r="V86" t="e">
        <f t="shared" si="11"/>
        <v>#VALUE!</v>
      </c>
    </row>
    <row r="87" spans="1:22" x14ac:dyDescent="0.25">
      <c r="A87" t="str">
        <f>List!A87&amp;" "&amp;List!B87</f>
        <v xml:space="preserve"> </v>
      </c>
      <c r="L87" t="e">
        <f t="shared" si="10"/>
        <v>#VALUE!</v>
      </c>
      <c r="N87" t="e">
        <f t="shared" si="6"/>
        <v>#VALUE!</v>
      </c>
      <c r="P87" t="e">
        <f t="shared" si="7"/>
        <v>#VALUE!</v>
      </c>
      <c r="R87" t="e">
        <f t="shared" si="8"/>
        <v>#VALUE!</v>
      </c>
      <c r="T87" t="e">
        <f t="shared" si="9"/>
        <v>#VALUE!</v>
      </c>
      <c r="V87" t="e">
        <f t="shared" si="11"/>
        <v>#VALUE!</v>
      </c>
    </row>
    <row r="88" spans="1:22" x14ac:dyDescent="0.25">
      <c r="A88" t="str">
        <f>List!A88&amp;" "&amp;List!B88</f>
        <v xml:space="preserve"> </v>
      </c>
      <c r="L88" t="e">
        <f t="shared" si="10"/>
        <v>#VALUE!</v>
      </c>
      <c r="N88" t="e">
        <f t="shared" si="6"/>
        <v>#VALUE!</v>
      </c>
      <c r="P88" t="e">
        <f t="shared" si="7"/>
        <v>#VALUE!</v>
      </c>
      <c r="R88" t="e">
        <f t="shared" si="8"/>
        <v>#VALUE!</v>
      </c>
      <c r="T88" t="e">
        <f t="shared" si="9"/>
        <v>#VALUE!</v>
      </c>
      <c r="V88" t="e">
        <f t="shared" si="11"/>
        <v>#VALUE!</v>
      </c>
    </row>
    <row r="89" spans="1:22" x14ac:dyDescent="0.25">
      <c r="A89" t="str">
        <f>List!A89&amp;" "&amp;List!B89</f>
        <v xml:space="preserve"> </v>
      </c>
      <c r="L89" t="e">
        <f t="shared" si="10"/>
        <v>#VALUE!</v>
      </c>
      <c r="N89" t="e">
        <f t="shared" si="6"/>
        <v>#VALUE!</v>
      </c>
      <c r="P89" t="e">
        <f t="shared" si="7"/>
        <v>#VALUE!</v>
      </c>
      <c r="R89" t="e">
        <f t="shared" si="8"/>
        <v>#VALUE!</v>
      </c>
      <c r="T89" t="e">
        <f t="shared" si="9"/>
        <v>#VALUE!</v>
      </c>
      <c r="V89" t="e">
        <f t="shared" si="11"/>
        <v>#VALUE!</v>
      </c>
    </row>
    <row r="90" spans="1:22" x14ac:dyDescent="0.25">
      <c r="A90" t="str">
        <f>List!A90&amp;" "&amp;List!B90</f>
        <v xml:space="preserve"> </v>
      </c>
      <c r="L90" t="e">
        <f t="shared" si="10"/>
        <v>#VALUE!</v>
      </c>
      <c r="N90" t="e">
        <f t="shared" si="6"/>
        <v>#VALUE!</v>
      </c>
      <c r="P90" t="e">
        <f t="shared" si="7"/>
        <v>#VALUE!</v>
      </c>
      <c r="R90" t="e">
        <f t="shared" si="8"/>
        <v>#VALUE!</v>
      </c>
      <c r="T90" t="e">
        <f t="shared" si="9"/>
        <v>#VALUE!</v>
      </c>
      <c r="V90" t="e">
        <f t="shared" si="11"/>
        <v>#VALUE!</v>
      </c>
    </row>
    <row r="91" spans="1:22" x14ac:dyDescent="0.25">
      <c r="A91" t="str">
        <f>List!A91&amp;" "&amp;List!B91</f>
        <v xml:space="preserve"> </v>
      </c>
      <c r="L91" t="e">
        <f t="shared" si="10"/>
        <v>#VALUE!</v>
      </c>
      <c r="N91" t="e">
        <f t="shared" si="6"/>
        <v>#VALUE!</v>
      </c>
      <c r="P91" t="e">
        <f t="shared" si="7"/>
        <v>#VALUE!</v>
      </c>
      <c r="R91" t="e">
        <f t="shared" si="8"/>
        <v>#VALUE!</v>
      </c>
      <c r="T91" t="e">
        <f t="shared" si="9"/>
        <v>#VALUE!</v>
      </c>
      <c r="V91" t="e">
        <f t="shared" si="11"/>
        <v>#VALUE!</v>
      </c>
    </row>
    <row r="92" spans="1:22" x14ac:dyDescent="0.25">
      <c r="A92" t="str">
        <f>List!A92&amp;" "&amp;List!B92</f>
        <v xml:space="preserve"> </v>
      </c>
      <c r="L92" t="e">
        <f t="shared" si="10"/>
        <v>#VALUE!</v>
      </c>
      <c r="N92" t="e">
        <f t="shared" si="6"/>
        <v>#VALUE!</v>
      </c>
      <c r="P92" t="e">
        <f t="shared" si="7"/>
        <v>#VALUE!</v>
      </c>
      <c r="R92" t="e">
        <f t="shared" si="8"/>
        <v>#VALUE!</v>
      </c>
      <c r="T92" t="e">
        <f t="shared" si="9"/>
        <v>#VALUE!</v>
      </c>
      <c r="V92" t="e">
        <f t="shared" si="11"/>
        <v>#VALUE!</v>
      </c>
    </row>
    <row r="93" spans="1:22" x14ac:dyDescent="0.25">
      <c r="A93" t="str">
        <f>List!A93&amp;" "&amp;List!B93</f>
        <v xml:space="preserve"> </v>
      </c>
      <c r="L93" t="e">
        <f t="shared" si="10"/>
        <v>#VALUE!</v>
      </c>
      <c r="N93" t="e">
        <f t="shared" si="6"/>
        <v>#VALUE!</v>
      </c>
      <c r="P93" t="e">
        <f t="shared" si="7"/>
        <v>#VALUE!</v>
      </c>
      <c r="R93" t="e">
        <f t="shared" si="8"/>
        <v>#VALUE!</v>
      </c>
      <c r="T93" t="e">
        <f t="shared" si="9"/>
        <v>#VALUE!</v>
      </c>
      <c r="V93" t="e">
        <f t="shared" si="11"/>
        <v>#VALUE!</v>
      </c>
    </row>
    <row r="94" spans="1:22" x14ac:dyDescent="0.25">
      <c r="A94" t="str">
        <f>List!A94&amp;" "&amp;List!B94</f>
        <v xml:space="preserve"> </v>
      </c>
      <c r="L94" t="e">
        <f t="shared" si="10"/>
        <v>#VALUE!</v>
      </c>
      <c r="N94" t="e">
        <f t="shared" si="6"/>
        <v>#VALUE!</v>
      </c>
      <c r="P94" t="e">
        <f t="shared" si="7"/>
        <v>#VALUE!</v>
      </c>
      <c r="R94" t="e">
        <f t="shared" si="8"/>
        <v>#VALUE!</v>
      </c>
      <c r="T94" t="e">
        <f t="shared" si="9"/>
        <v>#VALUE!</v>
      </c>
      <c r="V94" t="e">
        <f t="shared" si="11"/>
        <v>#VALUE!</v>
      </c>
    </row>
    <row r="95" spans="1:22" x14ac:dyDescent="0.25">
      <c r="A95" t="str">
        <f>List!A95&amp;" "&amp;List!B95</f>
        <v xml:space="preserve"> </v>
      </c>
      <c r="L95" t="e">
        <f t="shared" si="10"/>
        <v>#VALUE!</v>
      </c>
      <c r="N95" t="e">
        <f t="shared" si="6"/>
        <v>#VALUE!</v>
      </c>
      <c r="P95" t="e">
        <f t="shared" si="7"/>
        <v>#VALUE!</v>
      </c>
      <c r="R95" t="e">
        <f t="shared" si="8"/>
        <v>#VALUE!</v>
      </c>
      <c r="T95" t="e">
        <f t="shared" si="9"/>
        <v>#VALUE!</v>
      </c>
      <c r="V95" t="e">
        <f t="shared" si="11"/>
        <v>#VALUE!</v>
      </c>
    </row>
    <row r="96" spans="1:22" x14ac:dyDescent="0.25">
      <c r="A96" t="str">
        <f>List!A96&amp;" "&amp;List!B96</f>
        <v xml:space="preserve"> </v>
      </c>
      <c r="L96" t="e">
        <f t="shared" si="10"/>
        <v>#VALUE!</v>
      </c>
      <c r="N96" t="e">
        <f t="shared" si="6"/>
        <v>#VALUE!</v>
      </c>
      <c r="P96" t="e">
        <f t="shared" si="7"/>
        <v>#VALUE!</v>
      </c>
      <c r="R96" t="e">
        <f t="shared" si="8"/>
        <v>#VALUE!</v>
      </c>
      <c r="T96" t="e">
        <f t="shared" si="9"/>
        <v>#VALUE!</v>
      </c>
      <c r="V96" t="e">
        <f t="shared" si="11"/>
        <v>#VALUE!</v>
      </c>
    </row>
    <row r="97" spans="1:22" x14ac:dyDescent="0.25">
      <c r="A97" t="str">
        <f>List!A97&amp;" "&amp;List!B97</f>
        <v xml:space="preserve"> </v>
      </c>
      <c r="L97" t="e">
        <f t="shared" si="10"/>
        <v>#VALUE!</v>
      </c>
      <c r="N97" t="e">
        <f t="shared" si="6"/>
        <v>#VALUE!</v>
      </c>
      <c r="P97" t="e">
        <f t="shared" si="7"/>
        <v>#VALUE!</v>
      </c>
      <c r="R97" t="e">
        <f t="shared" si="8"/>
        <v>#VALUE!</v>
      </c>
      <c r="T97" t="e">
        <f t="shared" si="9"/>
        <v>#VALUE!</v>
      </c>
      <c r="V97" t="e">
        <f t="shared" si="11"/>
        <v>#VALUE!</v>
      </c>
    </row>
    <row r="98" spans="1:22" x14ac:dyDescent="0.25">
      <c r="A98" t="str">
        <f>List!A98&amp;" "&amp;List!B98</f>
        <v xml:space="preserve"> </v>
      </c>
      <c r="L98" t="e">
        <f t="shared" si="10"/>
        <v>#VALUE!</v>
      </c>
      <c r="N98" t="e">
        <f t="shared" si="6"/>
        <v>#VALUE!</v>
      </c>
      <c r="P98" t="e">
        <f t="shared" si="7"/>
        <v>#VALUE!</v>
      </c>
      <c r="R98" t="e">
        <f t="shared" si="8"/>
        <v>#VALUE!</v>
      </c>
      <c r="T98" t="e">
        <f t="shared" si="9"/>
        <v>#VALUE!</v>
      </c>
      <c r="V98" t="e">
        <f t="shared" si="11"/>
        <v>#VALUE!</v>
      </c>
    </row>
    <row r="99" spans="1:22" x14ac:dyDescent="0.25">
      <c r="A99" t="str">
        <f>List!A99&amp;" "&amp;List!B99</f>
        <v xml:space="preserve"> </v>
      </c>
      <c r="L99" t="e">
        <f t="shared" si="10"/>
        <v>#VALUE!</v>
      </c>
      <c r="N99" t="e">
        <f t="shared" si="6"/>
        <v>#VALUE!</v>
      </c>
      <c r="P99" t="e">
        <f t="shared" si="7"/>
        <v>#VALUE!</v>
      </c>
      <c r="R99" t="e">
        <f t="shared" si="8"/>
        <v>#VALUE!</v>
      </c>
      <c r="T99" t="e">
        <f t="shared" si="9"/>
        <v>#VALUE!</v>
      </c>
      <c r="V99" t="e">
        <f t="shared" si="11"/>
        <v>#VALUE!</v>
      </c>
    </row>
    <row r="100" spans="1:22" x14ac:dyDescent="0.25">
      <c r="A100" t="str">
        <f>List!A100&amp;" "&amp;List!B100</f>
        <v xml:space="preserve"> </v>
      </c>
      <c r="L100" t="e">
        <f t="shared" si="10"/>
        <v>#VALUE!</v>
      </c>
      <c r="N100" t="e">
        <f t="shared" si="6"/>
        <v>#VALUE!</v>
      </c>
      <c r="P100" t="e">
        <f t="shared" si="7"/>
        <v>#VALUE!</v>
      </c>
      <c r="R100" t="e">
        <f t="shared" si="8"/>
        <v>#VALUE!</v>
      </c>
      <c r="T100" t="e">
        <f t="shared" si="9"/>
        <v>#VALUE!</v>
      </c>
      <c r="V100" t="e">
        <f t="shared" si="11"/>
        <v>#VALUE!</v>
      </c>
    </row>
    <row r="101" spans="1:22" x14ac:dyDescent="0.25">
      <c r="A101" t="str">
        <f>List!A101&amp;" "&amp;List!B101</f>
        <v xml:space="preserve"> </v>
      </c>
      <c r="L101" t="e">
        <f t="shared" si="10"/>
        <v>#VALUE!</v>
      </c>
      <c r="N101" t="e">
        <f t="shared" si="6"/>
        <v>#VALUE!</v>
      </c>
      <c r="P101" t="e">
        <f t="shared" si="7"/>
        <v>#VALUE!</v>
      </c>
      <c r="R101" t="e">
        <f t="shared" si="8"/>
        <v>#VALUE!</v>
      </c>
      <c r="T101" t="e">
        <f t="shared" si="9"/>
        <v>#VALUE!</v>
      </c>
      <c r="V101" t="e">
        <f t="shared" si="11"/>
        <v>#VALUE!</v>
      </c>
    </row>
    <row r="102" spans="1:22" x14ac:dyDescent="0.25">
      <c r="A102" t="str">
        <f>List!A102&amp;" "&amp;List!B102</f>
        <v xml:space="preserve"> </v>
      </c>
      <c r="L102" t="e">
        <f t="shared" si="10"/>
        <v>#VALUE!</v>
      </c>
      <c r="N102" t="e">
        <f t="shared" si="6"/>
        <v>#VALUE!</v>
      </c>
      <c r="P102" t="e">
        <f t="shared" si="7"/>
        <v>#VALUE!</v>
      </c>
      <c r="R102" t="e">
        <f t="shared" si="8"/>
        <v>#VALUE!</v>
      </c>
      <c r="T102" t="e">
        <f t="shared" si="9"/>
        <v>#VALUE!</v>
      </c>
      <c r="V102" t="e">
        <f t="shared" si="11"/>
        <v>#VALUE!</v>
      </c>
    </row>
    <row r="103" spans="1:22" x14ac:dyDescent="0.25">
      <c r="A103" t="str">
        <f>List!A103&amp;" "&amp;List!B103</f>
        <v xml:space="preserve"> </v>
      </c>
      <c r="L103" t="e">
        <f t="shared" si="10"/>
        <v>#VALUE!</v>
      </c>
      <c r="N103" t="e">
        <f t="shared" si="6"/>
        <v>#VALUE!</v>
      </c>
      <c r="P103" t="e">
        <f t="shared" si="7"/>
        <v>#VALUE!</v>
      </c>
      <c r="R103" t="e">
        <f t="shared" si="8"/>
        <v>#VALUE!</v>
      </c>
      <c r="T103" t="e">
        <f t="shared" si="9"/>
        <v>#VALUE!</v>
      </c>
      <c r="V103" t="e">
        <f t="shared" si="11"/>
        <v>#VALUE!</v>
      </c>
    </row>
    <row r="104" spans="1:22" x14ac:dyDescent="0.25">
      <c r="A104" t="str">
        <f>List!A104&amp;" "&amp;List!B104</f>
        <v xml:space="preserve"> </v>
      </c>
      <c r="L104" t="e">
        <f t="shared" si="10"/>
        <v>#VALUE!</v>
      </c>
      <c r="N104" t="e">
        <f t="shared" si="6"/>
        <v>#VALUE!</v>
      </c>
      <c r="P104" t="e">
        <f t="shared" si="7"/>
        <v>#VALUE!</v>
      </c>
      <c r="R104" t="e">
        <f t="shared" si="8"/>
        <v>#VALUE!</v>
      </c>
      <c r="T104" t="e">
        <f t="shared" si="9"/>
        <v>#VALUE!</v>
      </c>
      <c r="V104" t="e">
        <f t="shared" si="11"/>
        <v>#VALUE!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FABDD-5057-4369-9513-ACC3D03D98C4}">
  <dimension ref="A1:V104"/>
  <sheetViews>
    <sheetView workbookViewId="0">
      <selection activeCell="E18" sqref="E18"/>
    </sheetView>
  </sheetViews>
  <sheetFormatPr defaultRowHeight="15" x14ac:dyDescent="0.25"/>
  <cols>
    <col min="1" max="1" width="17" bestFit="1" customWidth="1"/>
    <col min="7" max="7" width="11.28515625" bestFit="1" customWidth="1"/>
    <col min="21" max="21" width="7.28515625" customWidth="1"/>
  </cols>
  <sheetData>
    <row r="1" spans="1:22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6" t="s">
        <v>0</v>
      </c>
      <c r="M1" s="6"/>
      <c r="N1" s="6" t="s">
        <v>5</v>
      </c>
      <c r="O1" s="6"/>
      <c r="P1" s="6" t="s">
        <v>6</v>
      </c>
      <c r="Q1" s="6"/>
      <c r="R1" s="6" t="s">
        <v>7</v>
      </c>
      <c r="S1" s="6"/>
      <c r="T1" s="6" t="s">
        <v>1</v>
      </c>
      <c r="U1" s="6"/>
      <c r="V1" s="3" t="s">
        <v>10</v>
      </c>
    </row>
    <row r="2" spans="1:22" ht="15.75" thickTop="1" x14ac:dyDescent="0.25">
      <c r="A2" t="str">
        <f>List!A2&amp;" "&amp;List!B2</f>
        <v xml:space="preserve">friedman eley </v>
      </c>
      <c r="B2">
        <v>645</v>
      </c>
      <c r="C2">
        <v>730</v>
      </c>
      <c r="D2">
        <v>745</v>
      </c>
      <c r="E2">
        <v>745</v>
      </c>
      <c r="F2">
        <v>0</v>
      </c>
      <c r="G2">
        <v>0</v>
      </c>
      <c r="H2">
        <v>630</v>
      </c>
      <c r="I2">
        <v>745</v>
      </c>
      <c r="J2">
        <v>630</v>
      </c>
      <c r="K2">
        <v>745</v>
      </c>
      <c r="L2">
        <f>kkhAmount(B2,C2)</f>
        <v>6</v>
      </c>
      <c r="N2">
        <f>kkhAmount(D2,E2)</f>
        <v>0</v>
      </c>
      <c r="P2">
        <f>kkhAmount(F2,G2)</f>
        <v>0</v>
      </c>
      <c r="R2">
        <f>kkhAmount(H2,I2)</f>
        <v>10</v>
      </c>
      <c r="S2" t="b">
        <v>1</v>
      </c>
      <c r="T2">
        <f>kkhAmount(J2,K2)</f>
        <v>10</v>
      </c>
      <c r="U2" t="b">
        <v>1</v>
      </c>
      <c r="V2">
        <f>KKHsum(L2:U2)</f>
        <v>26</v>
      </c>
    </row>
    <row r="3" spans="1:22" x14ac:dyDescent="0.25">
      <c r="A3" t="str">
        <f>List!A3&amp;" "&amp;List!B3</f>
        <v>moshe gernter</v>
      </c>
      <c r="B3">
        <v>635</v>
      </c>
      <c r="C3">
        <v>745</v>
      </c>
      <c r="D3">
        <v>635</v>
      </c>
      <c r="E3">
        <v>745</v>
      </c>
      <c r="F3">
        <v>635</v>
      </c>
      <c r="G3">
        <v>745</v>
      </c>
      <c r="H3">
        <v>635</v>
      </c>
      <c r="I3">
        <v>745</v>
      </c>
      <c r="J3">
        <v>630</v>
      </c>
      <c r="K3">
        <v>745</v>
      </c>
      <c r="L3">
        <f>kkhAmount(B3,C3)</f>
        <v>10</v>
      </c>
      <c r="M3" t="b">
        <v>1</v>
      </c>
      <c r="N3">
        <f t="shared" ref="N3:N66" si="0">kkhAmount(D3,E3)</f>
        <v>10</v>
      </c>
      <c r="O3" t="b">
        <v>1</v>
      </c>
      <c r="P3">
        <f t="shared" ref="P3:P66" si="1">kkhAmount(F3,G3)</f>
        <v>10</v>
      </c>
      <c r="Q3" t="b">
        <v>1</v>
      </c>
      <c r="R3">
        <f t="shared" ref="R3:R66" si="2">kkhAmount(H3,I3)</f>
        <v>10</v>
      </c>
      <c r="S3" t="b">
        <v>1</v>
      </c>
      <c r="T3">
        <f t="shared" ref="T3:T66" si="3">kkhAmount(J3,K3)</f>
        <v>10</v>
      </c>
      <c r="U3" t="b">
        <v>1</v>
      </c>
      <c r="V3">
        <f>KKHsum(L3:U3)</f>
        <v>80</v>
      </c>
    </row>
    <row r="4" spans="1:22" x14ac:dyDescent="0.25">
      <c r="A4" t="str">
        <f>List!A4&amp;" "&amp;List!B4</f>
        <v>zishe grouse</v>
      </c>
      <c r="B4">
        <v>0</v>
      </c>
      <c r="C4">
        <v>0</v>
      </c>
      <c r="D4">
        <v>650</v>
      </c>
      <c r="E4">
        <v>710</v>
      </c>
      <c r="F4">
        <v>759</v>
      </c>
      <c r="G4">
        <v>740</v>
      </c>
      <c r="H4">
        <v>630</v>
      </c>
      <c r="I4">
        <v>715</v>
      </c>
      <c r="J4">
        <v>635</v>
      </c>
      <c r="K4">
        <v>715</v>
      </c>
      <c r="L4">
        <f>kkhAmount(B4,C4)</f>
        <v>0</v>
      </c>
      <c r="N4">
        <f t="shared" si="0"/>
        <v>3</v>
      </c>
      <c r="P4">
        <f t="shared" si="1"/>
        <v>-3</v>
      </c>
      <c r="R4">
        <f t="shared" si="2"/>
        <v>6</v>
      </c>
      <c r="S4" t="b">
        <v>1</v>
      </c>
      <c r="T4">
        <f t="shared" si="3"/>
        <v>6</v>
      </c>
      <c r="U4" t="b">
        <v>1</v>
      </c>
      <c r="V4">
        <f>KKHsum(L4:U4)</f>
        <v>12</v>
      </c>
    </row>
    <row r="5" spans="1:22" x14ac:dyDescent="0.25">
      <c r="A5" t="str">
        <f>List!A5&amp;" "&amp;List!B5</f>
        <v>beck yesgay yosef</v>
      </c>
      <c r="L5" t="e">
        <f t="shared" ref="L5:L68" si="4">kkhAmount(B5,C5)</f>
        <v>#VALUE!</v>
      </c>
      <c r="N5" t="e">
        <f t="shared" si="0"/>
        <v>#VALUE!</v>
      </c>
      <c r="P5" t="e">
        <f t="shared" si="1"/>
        <v>#VALUE!</v>
      </c>
      <c r="R5" t="e">
        <f t="shared" si="2"/>
        <v>#VALUE!</v>
      </c>
      <c r="T5" t="e">
        <f t="shared" si="3"/>
        <v>#VALUE!</v>
      </c>
      <c r="V5" t="e">
        <f t="shared" ref="V5:V68" si="5">KKHsum(L5:U5)</f>
        <v>#VALUE!</v>
      </c>
    </row>
    <row r="6" spans="1:22" x14ac:dyDescent="0.25">
      <c r="A6" t="str">
        <f>List!A6&amp;" "&amp;List!B6</f>
        <v xml:space="preserve"> </v>
      </c>
      <c r="L6" t="e">
        <f t="shared" si="4"/>
        <v>#VALUE!</v>
      </c>
      <c r="N6" t="e">
        <f t="shared" si="0"/>
        <v>#VALUE!</v>
      </c>
      <c r="P6" t="e">
        <f t="shared" si="1"/>
        <v>#VALUE!</v>
      </c>
      <c r="R6" t="e">
        <f t="shared" si="2"/>
        <v>#VALUE!</v>
      </c>
      <c r="T6" t="e">
        <f t="shared" si="3"/>
        <v>#VALUE!</v>
      </c>
      <c r="V6" t="e">
        <f t="shared" si="5"/>
        <v>#VALUE!</v>
      </c>
    </row>
    <row r="7" spans="1:22" x14ac:dyDescent="0.25">
      <c r="A7" t="str">
        <f>List!A7&amp;" "&amp;List!B7</f>
        <v xml:space="preserve"> </v>
      </c>
      <c r="L7" t="e">
        <f t="shared" si="4"/>
        <v>#VALUE!</v>
      </c>
      <c r="N7" t="e">
        <f t="shared" si="0"/>
        <v>#VALUE!</v>
      </c>
      <c r="P7" t="e">
        <f t="shared" si="1"/>
        <v>#VALUE!</v>
      </c>
      <c r="R7" t="e">
        <f t="shared" si="2"/>
        <v>#VALUE!</v>
      </c>
      <c r="T7" t="e">
        <f t="shared" si="3"/>
        <v>#VALUE!</v>
      </c>
      <c r="V7" t="e">
        <f t="shared" si="5"/>
        <v>#VALUE!</v>
      </c>
    </row>
    <row r="8" spans="1:22" x14ac:dyDescent="0.25">
      <c r="A8" t="str">
        <f>List!A8&amp;" "&amp;List!B8</f>
        <v xml:space="preserve"> </v>
      </c>
      <c r="L8" t="e">
        <f t="shared" si="4"/>
        <v>#VALUE!</v>
      </c>
      <c r="N8" t="e">
        <f t="shared" si="0"/>
        <v>#VALUE!</v>
      </c>
      <c r="P8" t="e">
        <f t="shared" si="1"/>
        <v>#VALUE!</v>
      </c>
      <c r="R8" t="e">
        <f t="shared" si="2"/>
        <v>#VALUE!</v>
      </c>
      <c r="T8" t="e">
        <f t="shared" si="3"/>
        <v>#VALUE!</v>
      </c>
      <c r="V8" t="e">
        <f t="shared" si="5"/>
        <v>#VALUE!</v>
      </c>
    </row>
    <row r="9" spans="1:22" x14ac:dyDescent="0.25">
      <c r="A9" t="str">
        <f>List!A9&amp;" "&amp;List!B9</f>
        <v xml:space="preserve"> </v>
      </c>
      <c r="L9" t="e">
        <f t="shared" si="4"/>
        <v>#VALUE!</v>
      </c>
      <c r="N9" t="e">
        <f t="shared" si="0"/>
        <v>#VALUE!</v>
      </c>
      <c r="P9" t="e">
        <f t="shared" si="1"/>
        <v>#VALUE!</v>
      </c>
      <c r="R9" t="e">
        <f t="shared" si="2"/>
        <v>#VALUE!</v>
      </c>
      <c r="T9" t="e">
        <f t="shared" si="3"/>
        <v>#VALUE!</v>
      </c>
      <c r="V9" t="e">
        <f t="shared" si="5"/>
        <v>#VALUE!</v>
      </c>
    </row>
    <row r="10" spans="1:22" x14ac:dyDescent="0.25">
      <c r="A10" t="str">
        <f>List!A10&amp;" "&amp;List!B10</f>
        <v xml:space="preserve"> </v>
      </c>
      <c r="L10" t="e">
        <f t="shared" si="4"/>
        <v>#VALUE!</v>
      </c>
      <c r="N10" t="e">
        <f t="shared" si="0"/>
        <v>#VALUE!</v>
      </c>
      <c r="P10" t="e">
        <f t="shared" si="1"/>
        <v>#VALUE!</v>
      </c>
      <c r="R10" t="e">
        <f t="shared" si="2"/>
        <v>#VALUE!</v>
      </c>
      <c r="T10" t="e">
        <f t="shared" si="3"/>
        <v>#VALUE!</v>
      </c>
      <c r="V10" t="e">
        <f t="shared" si="5"/>
        <v>#VALUE!</v>
      </c>
    </row>
    <row r="11" spans="1:22" x14ac:dyDescent="0.25">
      <c r="A11" t="str">
        <f>List!A11&amp;" "&amp;List!B11</f>
        <v xml:space="preserve"> </v>
      </c>
      <c r="L11" t="e">
        <f t="shared" si="4"/>
        <v>#VALUE!</v>
      </c>
      <c r="N11" t="e">
        <f t="shared" si="0"/>
        <v>#VALUE!</v>
      </c>
      <c r="P11" t="e">
        <f t="shared" si="1"/>
        <v>#VALUE!</v>
      </c>
      <c r="R11" t="e">
        <f t="shared" si="2"/>
        <v>#VALUE!</v>
      </c>
      <c r="T11" t="e">
        <f t="shared" si="3"/>
        <v>#VALUE!</v>
      </c>
      <c r="V11" t="e">
        <f t="shared" si="5"/>
        <v>#VALUE!</v>
      </c>
    </row>
    <row r="12" spans="1:22" x14ac:dyDescent="0.25">
      <c r="A12" t="str">
        <f>List!A12&amp;" "&amp;List!B12</f>
        <v xml:space="preserve"> </v>
      </c>
      <c r="L12" t="e">
        <f t="shared" si="4"/>
        <v>#VALUE!</v>
      </c>
      <c r="N12" t="e">
        <f t="shared" si="0"/>
        <v>#VALUE!</v>
      </c>
      <c r="P12" t="e">
        <f t="shared" si="1"/>
        <v>#VALUE!</v>
      </c>
      <c r="R12" t="e">
        <f t="shared" si="2"/>
        <v>#VALUE!</v>
      </c>
      <c r="T12" t="e">
        <f t="shared" si="3"/>
        <v>#VALUE!</v>
      </c>
      <c r="V12" t="e">
        <f t="shared" si="5"/>
        <v>#VALUE!</v>
      </c>
    </row>
    <row r="13" spans="1:22" x14ac:dyDescent="0.25">
      <c r="A13" t="str">
        <f>List!A13&amp;" "&amp;List!B13</f>
        <v xml:space="preserve"> </v>
      </c>
      <c r="L13" t="e">
        <f t="shared" si="4"/>
        <v>#VALUE!</v>
      </c>
      <c r="N13" t="e">
        <f t="shared" si="0"/>
        <v>#VALUE!</v>
      </c>
      <c r="P13" t="e">
        <f t="shared" si="1"/>
        <v>#VALUE!</v>
      </c>
      <c r="R13" t="e">
        <f t="shared" si="2"/>
        <v>#VALUE!</v>
      </c>
      <c r="T13" t="e">
        <f t="shared" si="3"/>
        <v>#VALUE!</v>
      </c>
      <c r="V13" t="e">
        <f t="shared" si="5"/>
        <v>#VALUE!</v>
      </c>
    </row>
    <row r="14" spans="1:22" x14ac:dyDescent="0.25">
      <c r="A14" t="str">
        <f>List!A14&amp;" "&amp;List!B14</f>
        <v xml:space="preserve"> </v>
      </c>
      <c r="L14" t="e">
        <f t="shared" si="4"/>
        <v>#VALUE!</v>
      </c>
      <c r="N14" t="e">
        <f t="shared" si="0"/>
        <v>#VALUE!</v>
      </c>
      <c r="P14" t="e">
        <f t="shared" si="1"/>
        <v>#VALUE!</v>
      </c>
      <c r="R14" t="e">
        <f t="shared" si="2"/>
        <v>#VALUE!</v>
      </c>
      <c r="T14" t="e">
        <f t="shared" si="3"/>
        <v>#VALUE!</v>
      </c>
      <c r="V14" t="e">
        <f t="shared" si="5"/>
        <v>#VALUE!</v>
      </c>
    </row>
    <row r="15" spans="1:22" x14ac:dyDescent="0.25">
      <c r="A15" t="str">
        <f>List!A15&amp;" "&amp;List!B15</f>
        <v xml:space="preserve"> </v>
      </c>
      <c r="L15" t="e">
        <f t="shared" si="4"/>
        <v>#VALUE!</v>
      </c>
      <c r="N15" t="e">
        <f t="shared" si="0"/>
        <v>#VALUE!</v>
      </c>
      <c r="P15" t="e">
        <f t="shared" si="1"/>
        <v>#VALUE!</v>
      </c>
      <c r="R15" t="e">
        <f t="shared" si="2"/>
        <v>#VALUE!</v>
      </c>
      <c r="T15" t="e">
        <f t="shared" si="3"/>
        <v>#VALUE!</v>
      </c>
      <c r="V15" t="e">
        <f t="shared" si="5"/>
        <v>#VALUE!</v>
      </c>
    </row>
    <row r="16" spans="1:22" x14ac:dyDescent="0.25">
      <c r="A16" t="str">
        <f>List!A16&amp;" "&amp;List!B16</f>
        <v xml:space="preserve"> </v>
      </c>
      <c r="L16" t="e">
        <f t="shared" si="4"/>
        <v>#VALUE!</v>
      </c>
      <c r="N16" t="e">
        <f t="shared" si="0"/>
        <v>#VALUE!</v>
      </c>
      <c r="P16" t="e">
        <f t="shared" si="1"/>
        <v>#VALUE!</v>
      </c>
      <c r="R16" t="e">
        <f t="shared" si="2"/>
        <v>#VALUE!</v>
      </c>
      <c r="T16" t="e">
        <f t="shared" si="3"/>
        <v>#VALUE!</v>
      </c>
      <c r="V16" t="e">
        <f t="shared" si="5"/>
        <v>#VALUE!</v>
      </c>
    </row>
    <row r="17" spans="1:22" x14ac:dyDescent="0.25">
      <c r="A17" t="str">
        <f>List!A17&amp;" "&amp;List!B17</f>
        <v xml:space="preserve"> </v>
      </c>
      <c r="L17" t="e">
        <f t="shared" si="4"/>
        <v>#VALUE!</v>
      </c>
      <c r="N17" t="e">
        <f t="shared" si="0"/>
        <v>#VALUE!</v>
      </c>
      <c r="P17" t="e">
        <f t="shared" si="1"/>
        <v>#VALUE!</v>
      </c>
      <c r="R17" t="e">
        <f t="shared" si="2"/>
        <v>#VALUE!</v>
      </c>
      <c r="T17" t="e">
        <f t="shared" si="3"/>
        <v>#VALUE!</v>
      </c>
      <c r="V17" t="e">
        <f t="shared" si="5"/>
        <v>#VALUE!</v>
      </c>
    </row>
    <row r="18" spans="1:22" x14ac:dyDescent="0.25">
      <c r="A18" t="str">
        <f>List!A18&amp;" "&amp;List!B18</f>
        <v xml:space="preserve"> </v>
      </c>
      <c r="L18" t="e">
        <f t="shared" si="4"/>
        <v>#VALUE!</v>
      </c>
      <c r="N18" t="e">
        <f t="shared" si="0"/>
        <v>#VALUE!</v>
      </c>
      <c r="P18" t="e">
        <f t="shared" si="1"/>
        <v>#VALUE!</v>
      </c>
      <c r="R18" t="e">
        <f t="shared" si="2"/>
        <v>#VALUE!</v>
      </c>
      <c r="T18" t="e">
        <f t="shared" si="3"/>
        <v>#VALUE!</v>
      </c>
      <c r="V18" t="e">
        <f t="shared" si="5"/>
        <v>#VALUE!</v>
      </c>
    </row>
    <row r="19" spans="1:22" x14ac:dyDescent="0.25">
      <c r="A19" t="str">
        <f>List!A19&amp;" "&amp;List!B19</f>
        <v xml:space="preserve"> </v>
      </c>
      <c r="L19" t="e">
        <f t="shared" si="4"/>
        <v>#VALUE!</v>
      </c>
      <c r="N19" t="e">
        <f t="shared" si="0"/>
        <v>#VALUE!</v>
      </c>
      <c r="P19" t="e">
        <f t="shared" si="1"/>
        <v>#VALUE!</v>
      </c>
      <c r="R19" t="e">
        <f t="shared" si="2"/>
        <v>#VALUE!</v>
      </c>
      <c r="T19" t="e">
        <f t="shared" si="3"/>
        <v>#VALUE!</v>
      </c>
      <c r="V19" t="e">
        <f t="shared" si="5"/>
        <v>#VALUE!</v>
      </c>
    </row>
    <row r="20" spans="1:22" x14ac:dyDescent="0.25">
      <c r="A20" t="str">
        <f>List!A20&amp;" "&amp;List!B20</f>
        <v xml:space="preserve"> </v>
      </c>
      <c r="L20" t="e">
        <f t="shared" si="4"/>
        <v>#VALUE!</v>
      </c>
      <c r="N20" t="e">
        <f t="shared" si="0"/>
        <v>#VALUE!</v>
      </c>
      <c r="P20" t="e">
        <f t="shared" si="1"/>
        <v>#VALUE!</v>
      </c>
      <c r="R20" t="e">
        <f t="shared" si="2"/>
        <v>#VALUE!</v>
      </c>
      <c r="T20" t="e">
        <f t="shared" si="3"/>
        <v>#VALUE!</v>
      </c>
      <c r="V20" t="e">
        <f t="shared" si="5"/>
        <v>#VALUE!</v>
      </c>
    </row>
    <row r="21" spans="1:22" x14ac:dyDescent="0.25">
      <c r="A21" t="str">
        <f>List!A21&amp;" "&amp;List!B21</f>
        <v xml:space="preserve"> </v>
      </c>
      <c r="L21" t="e">
        <f t="shared" si="4"/>
        <v>#VALUE!</v>
      </c>
      <c r="N21" t="e">
        <f t="shared" si="0"/>
        <v>#VALUE!</v>
      </c>
      <c r="P21" t="e">
        <f t="shared" si="1"/>
        <v>#VALUE!</v>
      </c>
      <c r="R21" t="e">
        <f t="shared" si="2"/>
        <v>#VALUE!</v>
      </c>
      <c r="T21" t="e">
        <f t="shared" si="3"/>
        <v>#VALUE!</v>
      </c>
      <c r="V21" t="e">
        <f t="shared" si="5"/>
        <v>#VALUE!</v>
      </c>
    </row>
    <row r="22" spans="1:22" x14ac:dyDescent="0.25">
      <c r="A22" t="str">
        <f>List!A22&amp;" "&amp;List!B22</f>
        <v xml:space="preserve"> </v>
      </c>
      <c r="L22" t="e">
        <f t="shared" si="4"/>
        <v>#VALUE!</v>
      </c>
      <c r="N22" t="e">
        <f t="shared" si="0"/>
        <v>#VALUE!</v>
      </c>
      <c r="P22" t="e">
        <f t="shared" si="1"/>
        <v>#VALUE!</v>
      </c>
      <c r="R22" t="e">
        <f t="shared" si="2"/>
        <v>#VALUE!</v>
      </c>
      <c r="T22" t="e">
        <f t="shared" si="3"/>
        <v>#VALUE!</v>
      </c>
      <c r="V22" t="e">
        <f t="shared" si="5"/>
        <v>#VALUE!</v>
      </c>
    </row>
    <row r="23" spans="1:22" x14ac:dyDescent="0.25">
      <c r="A23" t="str">
        <f>List!A23&amp;" "&amp;List!B23</f>
        <v xml:space="preserve"> </v>
      </c>
      <c r="L23" t="e">
        <f t="shared" si="4"/>
        <v>#VALUE!</v>
      </c>
      <c r="N23" t="e">
        <f t="shared" si="0"/>
        <v>#VALUE!</v>
      </c>
      <c r="P23" t="e">
        <f t="shared" si="1"/>
        <v>#VALUE!</v>
      </c>
      <c r="R23" t="e">
        <f t="shared" si="2"/>
        <v>#VALUE!</v>
      </c>
      <c r="T23" t="e">
        <f t="shared" si="3"/>
        <v>#VALUE!</v>
      </c>
      <c r="V23" t="e">
        <f t="shared" si="5"/>
        <v>#VALUE!</v>
      </c>
    </row>
    <row r="24" spans="1:22" x14ac:dyDescent="0.25">
      <c r="A24" t="str">
        <f>List!A24&amp;" "&amp;List!B24</f>
        <v xml:space="preserve"> </v>
      </c>
      <c r="L24" t="e">
        <f t="shared" si="4"/>
        <v>#VALUE!</v>
      </c>
      <c r="N24" t="e">
        <f t="shared" si="0"/>
        <v>#VALUE!</v>
      </c>
      <c r="P24" t="e">
        <f t="shared" si="1"/>
        <v>#VALUE!</v>
      </c>
      <c r="R24" t="e">
        <f t="shared" si="2"/>
        <v>#VALUE!</v>
      </c>
      <c r="T24" t="e">
        <f t="shared" si="3"/>
        <v>#VALUE!</v>
      </c>
      <c r="V24" t="e">
        <f t="shared" si="5"/>
        <v>#VALUE!</v>
      </c>
    </row>
    <row r="25" spans="1:22" x14ac:dyDescent="0.25">
      <c r="A25" t="str">
        <f>List!A25&amp;" "&amp;List!B25</f>
        <v xml:space="preserve"> </v>
      </c>
      <c r="L25" t="e">
        <f t="shared" si="4"/>
        <v>#VALUE!</v>
      </c>
      <c r="N25" t="e">
        <f t="shared" si="0"/>
        <v>#VALUE!</v>
      </c>
      <c r="P25" t="e">
        <f t="shared" si="1"/>
        <v>#VALUE!</v>
      </c>
      <c r="R25" t="e">
        <f t="shared" si="2"/>
        <v>#VALUE!</v>
      </c>
      <c r="T25" t="e">
        <f t="shared" si="3"/>
        <v>#VALUE!</v>
      </c>
      <c r="V25" t="e">
        <f t="shared" si="5"/>
        <v>#VALUE!</v>
      </c>
    </row>
    <row r="26" spans="1:22" x14ac:dyDescent="0.25">
      <c r="A26" t="str">
        <f>List!A26&amp;" "&amp;List!B26</f>
        <v xml:space="preserve"> </v>
      </c>
      <c r="L26" t="e">
        <f t="shared" si="4"/>
        <v>#VALUE!</v>
      </c>
      <c r="N26" t="e">
        <f t="shared" si="0"/>
        <v>#VALUE!</v>
      </c>
      <c r="P26" t="e">
        <f t="shared" si="1"/>
        <v>#VALUE!</v>
      </c>
      <c r="R26" t="e">
        <f t="shared" si="2"/>
        <v>#VALUE!</v>
      </c>
      <c r="T26" t="e">
        <f t="shared" si="3"/>
        <v>#VALUE!</v>
      </c>
      <c r="V26" t="e">
        <f t="shared" si="5"/>
        <v>#VALUE!</v>
      </c>
    </row>
    <row r="27" spans="1:22" x14ac:dyDescent="0.25">
      <c r="A27" t="str">
        <f>List!A27&amp;" "&amp;List!B27</f>
        <v xml:space="preserve"> </v>
      </c>
      <c r="L27" t="e">
        <f t="shared" si="4"/>
        <v>#VALUE!</v>
      </c>
      <c r="N27" t="e">
        <f t="shared" si="0"/>
        <v>#VALUE!</v>
      </c>
      <c r="P27" t="e">
        <f t="shared" si="1"/>
        <v>#VALUE!</v>
      </c>
      <c r="R27" t="e">
        <f t="shared" si="2"/>
        <v>#VALUE!</v>
      </c>
      <c r="T27" t="e">
        <f t="shared" si="3"/>
        <v>#VALUE!</v>
      </c>
      <c r="V27" t="e">
        <f t="shared" si="5"/>
        <v>#VALUE!</v>
      </c>
    </row>
    <row r="28" spans="1:22" x14ac:dyDescent="0.25">
      <c r="A28" t="str">
        <f>List!A28&amp;" "&amp;List!B28</f>
        <v xml:space="preserve"> </v>
      </c>
      <c r="L28" t="e">
        <f t="shared" si="4"/>
        <v>#VALUE!</v>
      </c>
      <c r="N28" t="e">
        <f t="shared" si="0"/>
        <v>#VALUE!</v>
      </c>
      <c r="P28" t="e">
        <f t="shared" si="1"/>
        <v>#VALUE!</v>
      </c>
      <c r="R28" t="e">
        <f t="shared" si="2"/>
        <v>#VALUE!</v>
      </c>
      <c r="T28" t="e">
        <f t="shared" si="3"/>
        <v>#VALUE!</v>
      </c>
      <c r="V28" t="e">
        <f t="shared" si="5"/>
        <v>#VALUE!</v>
      </c>
    </row>
    <row r="29" spans="1:22" x14ac:dyDescent="0.25">
      <c r="A29" t="str">
        <f>List!A29&amp;" "&amp;List!B29</f>
        <v xml:space="preserve"> </v>
      </c>
      <c r="L29" t="e">
        <f t="shared" si="4"/>
        <v>#VALUE!</v>
      </c>
      <c r="N29" t="e">
        <f t="shared" si="0"/>
        <v>#VALUE!</v>
      </c>
      <c r="P29" t="e">
        <f t="shared" si="1"/>
        <v>#VALUE!</v>
      </c>
      <c r="R29" t="e">
        <f t="shared" si="2"/>
        <v>#VALUE!</v>
      </c>
      <c r="T29" t="e">
        <f t="shared" si="3"/>
        <v>#VALUE!</v>
      </c>
      <c r="V29" t="e">
        <f t="shared" si="5"/>
        <v>#VALUE!</v>
      </c>
    </row>
    <row r="30" spans="1:22" x14ac:dyDescent="0.25">
      <c r="A30" t="str">
        <f>List!A30&amp;" "&amp;List!B30</f>
        <v xml:space="preserve"> </v>
      </c>
      <c r="L30" t="e">
        <f t="shared" si="4"/>
        <v>#VALUE!</v>
      </c>
      <c r="N30" t="e">
        <f t="shared" si="0"/>
        <v>#VALUE!</v>
      </c>
      <c r="P30" t="e">
        <f t="shared" si="1"/>
        <v>#VALUE!</v>
      </c>
      <c r="R30" t="e">
        <f t="shared" si="2"/>
        <v>#VALUE!</v>
      </c>
      <c r="T30" t="e">
        <f t="shared" si="3"/>
        <v>#VALUE!</v>
      </c>
      <c r="V30" t="e">
        <f t="shared" si="5"/>
        <v>#VALUE!</v>
      </c>
    </row>
    <row r="31" spans="1:22" x14ac:dyDescent="0.25">
      <c r="A31" t="str">
        <f>List!A31&amp;" "&amp;List!B31</f>
        <v xml:space="preserve"> </v>
      </c>
      <c r="L31" t="e">
        <f t="shared" si="4"/>
        <v>#VALUE!</v>
      </c>
      <c r="N31" t="e">
        <f t="shared" si="0"/>
        <v>#VALUE!</v>
      </c>
      <c r="P31" t="e">
        <f t="shared" si="1"/>
        <v>#VALUE!</v>
      </c>
      <c r="R31" t="e">
        <f t="shared" si="2"/>
        <v>#VALUE!</v>
      </c>
      <c r="T31" t="e">
        <f t="shared" si="3"/>
        <v>#VALUE!</v>
      </c>
      <c r="V31" t="e">
        <f t="shared" si="5"/>
        <v>#VALUE!</v>
      </c>
    </row>
    <row r="32" spans="1:22" x14ac:dyDescent="0.25">
      <c r="A32" t="str">
        <f>List!A32&amp;" "&amp;List!B32</f>
        <v xml:space="preserve"> </v>
      </c>
      <c r="L32" t="e">
        <f t="shared" si="4"/>
        <v>#VALUE!</v>
      </c>
      <c r="N32" t="e">
        <f t="shared" si="0"/>
        <v>#VALUE!</v>
      </c>
      <c r="P32" t="e">
        <f t="shared" si="1"/>
        <v>#VALUE!</v>
      </c>
      <c r="R32" t="e">
        <f t="shared" si="2"/>
        <v>#VALUE!</v>
      </c>
      <c r="T32" t="e">
        <f t="shared" si="3"/>
        <v>#VALUE!</v>
      </c>
      <c r="V32" t="e">
        <f t="shared" si="5"/>
        <v>#VALUE!</v>
      </c>
    </row>
    <row r="33" spans="1:22" x14ac:dyDescent="0.25">
      <c r="A33" t="str">
        <f>List!A33&amp;" "&amp;List!B33</f>
        <v xml:space="preserve"> </v>
      </c>
      <c r="L33" t="e">
        <f t="shared" si="4"/>
        <v>#VALUE!</v>
      </c>
      <c r="N33" t="e">
        <f t="shared" si="0"/>
        <v>#VALUE!</v>
      </c>
      <c r="P33" t="e">
        <f t="shared" si="1"/>
        <v>#VALUE!</v>
      </c>
      <c r="R33" t="e">
        <f t="shared" si="2"/>
        <v>#VALUE!</v>
      </c>
      <c r="T33" t="e">
        <f t="shared" si="3"/>
        <v>#VALUE!</v>
      </c>
      <c r="V33" t="e">
        <f t="shared" si="5"/>
        <v>#VALUE!</v>
      </c>
    </row>
    <row r="34" spans="1:22" x14ac:dyDescent="0.25">
      <c r="A34" t="str">
        <f>List!A34&amp;" "&amp;List!B34</f>
        <v xml:space="preserve"> </v>
      </c>
      <c r="L34" t="e">
        <f t="shared" si="4"/>
        <v>#VALUE!</v>
      </c>
      <c r="N34" t="e">
        <f t="shared" si="0"/>
        <v>#VALUE!</v>
      </c>
      <c r="P34" t="e">
        <f t="shared" si="1"/>
        <v>#VALUE!</v>
      </c>
      <c r="R34" t="e">
        <f t="shared" si="2"/>
        <v>#VALUE!</v>
      </c>
      <c r="T34" t="e">
        <f t="shared" si="3"/>
        <v>#VALUE!</v>
      </c>
      <c r="V34" t="e">
        <f t="shared" si="5"/>
        <v>#VALUE!</v>
      </c>
    </row>
    <row r="35" spans="1:22" x14ac:dyDescent="0.25">
      <c r="A35" t="str">
        <f>List!A35&amp;" "&amp;List!B35</f>
        <v xml:space="preserve"> </v>
      </c>
      <c r="L35" t="e">
        <f t="shared" si="4"/>
        <v>#VALUE!</v>
      </c>
      <c r="N35" t="e">
        <f t="shared" si="0"/>
        <v>#VALUE!</v>
      </c>
      <c r="P35" t="e">
        <f t="shared" si="1"/>
        <v>#VALUE!</v>
      </c>
      <c r="R35" t="e">
        <f t="shared" si="2"/>
        <v>#VALUE!</v>
      </c>
      <c r="T35" t="e">
        <f t="shared" si="3"/>
        <v>#VALUE!</v>
      </c>
      <c r="V35" t="e">
        <f t="shared" si="5"/>
        <v>#VALUE!</v>
      </c>
    </row>
    <row r="36" spans="1:22" x14ac:dyDescent="0.25">
      <c r="A36" t="str">
        <f>List!A36&amp;" "&amp;List!B36</f>
        <v xml:space="preserve"> </v>
      </c>
      <c r="L36" t="e">
        <f t="shared" si="4"/>
        <v>#VALUE!</v>
      </c>
      <c r="N36" t="e">
        <f t="shared" si="0"/>
        <v>#VALUE!</v>
      </c>
      <c r="P36" t="e">
        <f t="shared" si="1"/>
        <v>#VALUE!</v>
      </c>
      <c r="R36" t="e">
        <f t="shared" si="2"/>
        <v>#VALUE!</v>
      </c>
      <c r="T36" t="e">
        <f t="shared" si="3"/>
        <v>#VALUE!</v>
      </c>
      <c r="V36" t="e">
        <f t="shared" si="5"/>
        <v>#VALUE!</v>
      </c>
    </row>
    <row r="37" spans="1:22" x14ac:dyDescent="0.25">
      <c r="A37" t="str">
        <f>List!A37&amp;" "&amp;List!B37</f>
        <v xml:space="preserve"> </v>
      </c>
      <c r="L37" t="e">
        <f t="shared" si="4"/>
        <v>#VALUE!</v>
      </c>
      <c r="N37" t="e">
        <f t="shared" si="0"/>
        <v>#VALUE!</v>
      </c>
      <c r="P37" t="e">
        <f t="shared" si="1"/>
        <v>#VALUE!</v>
      </c>
      <c r="R37" t="e">
        <f t="shared" si="2"/>
        <v>#VALUE!</v>
      </c>
      <c r="T37" t="e">
        <f t="shared" si="3"/>
        <v>#VALUE!</v>
      </c>
      <c r="V37" t="e">
        <f t="shared" si="5"/>
        <v>#VALUE!</v>
      </c>
    </row>
    <row r="38" spans="1:22" x14ac:dyDescent="0.25">
      <c r="A38" t="str">
        <f>List!A38&amp;" "&amp;List!B38</f>
        <v xml:space="preserve"> </v>
      </c>
      <c r="L38" t="e">
        <f t="shared" si="4"/>
        <v>#VALUE!</v>
      </c>
      <c r="N38" t="e">
        <f t="shared" si="0"/>
        <v>#VALUE!</v>
      </c>
      <c r="P38" t="e">
        <f t="shared" si="1"/>
        <v>#VALUE!</v>
      </c>
      <c r="R38" t="e">
        <f t="shared" si="2"/>
        <v>#VALUE!</v>
      </c>
      <c r="T38" t="e">
        <f t="shared" si="3"/>
        <v>#VALUE!</v>
      </c>
      <c r="V38" t="e">
        <f t="shared" si="5"/>
        <v>#VALUE!</v>
      </c>
    </row>
    <row r="39" spans="1:22" x14ac:dyDescent="0.25">
      <c r="A39" t="str">
        <f>List!A39&amp;" "&amp;List!B39</f>
        <v xml:space="preserve"> </v>
      </c>
      <c r="L39" t="e">
        <f t="shared" si="4"/>
        <v>#VALUE!</v>
      </c>
      <c r="N39" t="e">
        <f t="shared" si="0"/>
        <v>#VALUE!</v>
      </c>
      <c r="P39" t="e">
        <f t="shared" si="1"/>
        <v>#VALUE!</v>
      </c>
      <c r="R39" t="e">
        <f t="shared" si="2"/>
        <v>#VALUE!</v>
      </c>
      <c r="T39" t="e">
        <f t="shared" si="3"/>
        <v>#VALUE!</v>
      </c>
      <c r="V39" t="e">
        <f t="shared" si="5"/>
        <v>#VALUE!</v>
      </c>
    </row>
    <row r="40" spans="1:22" x14ac:dyDescent="0.25">
      <c r="A40" t="str">
        <f>List!A40&amp;" "&amp;List!B40</f>
        <v xml:space="preserve"> </v>
      </c>
      <c r="L40" t="e">
        <f t="shared" si="4"/>
        <v>#VALUE!</v>
      </c>
      <c r="N40" t="e">
        <f t="shared" si="0"/>
        <v>#VALUE!</v>
      </c>
      <c r="P40" t="e">
        <f t="shared" si="1"/>
        <v>#VALUE!</v>
      </c>
      <c r="R40" t="e">
        <f t="shared" si="2"/>
        <v>#VALUE!</v>
      </c>
      <c r="T40" t="e">
        <f t="shared" si="3"/>
        <v>#VALUE!</v>
      </c>
      <c r="V40" t="e">
        <f t="shared" si="5"/>
        <v>#VALUE!</v>
      </c>
    </row>
    <row r="41" spans="1:22" x14ac:dyDescent="0.25">
      <c r="A41" t="str">
        <f>List!A41&amp;" "&amp;List!B41</f>
        <v xml:space="preserve"> </v>
      </c>
      <c r="L41" t="e">
        <f t="shared" si="4"/>
        <v>#VALUE!</v>
      </c>
      <c r="N41" t="e">
        <f t="shared" si="0"/>
        <v>#VALUE!</v>
      </c>
      <c r="P41" t="e">
        <f t="shared" si="1"/>
        <v>#VALUE!</v>
      </c>
      <c r="R41" t="e">
        <f t="shared" si="2"/>
        <v>#VALUE!</v>
      </c>
      <c r="T41" t="e">
        <f t="shared" si="3"/>
        <v>#VALUE!</v>
      </c>
      <c r="V41" t="e">
        <f t="shared" si="5"/>
        <v>#VALUE!</v>
      </c>
    </row>
    <row r="42" spans="1:22" x14ac:dyDescent="0.25">
      <c r="A42" t="str">
        <f>List!A42&amp;" "&amp;List!B42</f>
        <v xml:space="preserve"> </v>
      </c>
      <c r="L42" t="e">
        <f t="shared" si="4"/>
        <v>#VALUE!</v>
      </c>
      <c r="N42" t="e">
        <f t="shared" si="0"/>
        <v>#VALUE!</v>
      </c>
      <c r="P42" t="e">
        <f t="shared" si="1"/>
        <v>#VALUE!</v>
      </c>
      <c r="R42" t="e">
        <f t="shared" si="2"/>
        <v>#VALUE!</v>
      </c>
      <c r="T42" t="e">
        <f t="shared" si="3"/>
        <v>#VALUE!</v>
      </c>
      <c r="V42" t="e">
        <f t="shared" si="5"/>
        <v>#VALUE!</v>
      </c>
    </row>
    <row r="43" spans="1:22" x14ac:dyDescent="0.25">
      <c r="A43" t="str">
        <f>List!A43&amp;" "&amp;List!B43</f>
        <v xml:space="preserve"> </v>
      </c>
      <c r="L43" t="e">
        <f t="shared" si="4"/>
        <v>#VALUE!</v>
      </c>
      <c r="N43" t="e">
        <f t="shared" si="0"/>
        <v>#VALUE!</v>
      </c>
      <c r="P43" t="e">
        <f t="shared" si="1"/>
        <v>#VALUE!</v>
      </c>
      <c r="R43" t="e">
        <f t="shared" si="2"/>
        <v>#VALUE!</v>
      </c>
      <c r="T43" t="e">
        <f t="shared" si="3"/>
        <v>#VALUE!</v>
      </c>
      <c r="V43" t="e">
        <f t="shared" si="5"/>
        <v>#VALUE!</v>
      </c>
    </row>
    <row r="44" spans="1:22" x14ac:dyDescent="0.25">
      <c r="A44" t="str">
        <f>List!A44&amp;" "&amp;List!B44</f>
        <v xml:space="preserve"> </v>
      </c>
      <c r="L44" t="e">
        <f t="shared" si="4"/>
        <v>#VALUE!</v>
      </c>
      <c r="N44" t="e">
        <f t="shared" si="0"/>
        <v>#VALUE!</v>
      </c>
      <c r="P44" t="e">
        <f t="shared" si="1"/>
        <v>#VALUE!</v>
      </c>
      <c r="R44" t="e">
        <f t="shared" si="2"/>
        <v>#VALUE!</v>
      </c>
      <c r="T44" t="e">
        <f t="shared" si="3"/>
        <v>#VALUE!</v>
      </c>
      <c r="V44" t="e">
        <f t="shared" si="5"/>
        <v>#VALUE!</v>
      </c>
    </row>
    <row r="45" spans="1:22" x14ac:dyDescent="0.25">
      <c r="A45" t="str">
        <f>List!A45&amp;" "&amp;List!B45</f>
        <v xml:space="preserve"> </v>
      </c>
      <c r="L45" t="e">
        <f t="shared" si="4"/>
        <v>#VALUE!</v>
      </c>
      <c r="N45" t="e">
        <f t="shared" si="0"/>
        <v>#VALUE!</v>
      </c>
      <c r="P45" t="e">
        <f t="shared" si="1"/>
        <v>#VALUE!</v>
      </c>
      <c r="R45" t="e">
        <f t="shared" si="2"/>
        <v>#VALUE!</v>
      </c>
      <c r="T45" t="e">
        <f t="shared" si="3"/>
        <v>#VALUE!</v>
      </c>
      <c r="V45" t="e">
        <f t="shared" si="5"/>
        <v>#VALUE!</v>
      </c>
    </row>
    <row r="46" spans="1:22" x14ac:dyDescent="0.25">
      <c r="A46" t="str">
        <f>List!A46&amp;" "&amp;List!B46</f>
        <v xml:space="preserve"> </v>
      </c>
      <c r="L46" t="e">
        <f t="shared" si="4"/>
        <v>#VALUE!</v>
      </c>
      <c r="N46" t="e">
        <f t="shared" si="0"/>
        <v>#VALUE!</v>
      </c>
      <c r="P46" t="e">
        <f t="shared" si="1"/>
        <v>#VALUE!</v>
      </c>
      <c r="R46" t="e">
        <f t="shared" si="2"/>
        <v>#VALUE!</v>
      </c>
      <c r="T46" t="e">
        <f t="shared" si="3"/>
        <v>#VALUE!</v>
      </c>
      <c r="V46" t="e">
        <f t="shared" si="5"/>
        <v>#VALUE!</v>
      </c>
    </row>
    <row r="47" spans="1:22" x14ac:dyDescent="0.25">
      <c r="A47" t="str">
        <f>List!A47&amp;" "&amp;List!B47</f>
        <v xml:space="preserve"> </v>
      </c>
      <c r="L47" t="e">
        <f t="shared" si="4"/>
        <v>#VALUE!</v>
      </c>
      <c r="N47" t="e">
        <f t="shared" si="0"/>
        <v>#VALUE!</v>
      </c>
      <c r="P47" t="e">
        <f t="shared" si="1"/>
        <v>#VALUE!</v>
      </c>
      <c r="R47" t="e">
        <f t="shared" si="2"/>
        <v>#VALUE!</v>
      </c>
      <c r="T47" t="e">
        <f t="shared" si="3"/>
        <v>#VALUE!</v>
      </c>
      <c r="V47" t="e">
        <f t="shared" si="5"/>
        <v>#VALUE!</v>
      </c>
    </row>
    <row r="48" spans="1:22" x14ac:dyDescent="0.25">
      <c r="A48" t="str">
        <f>List!A48&amp;" "&amp;List!B48</f>
        <v xml:space="preserve"> </v>
      </c>
      <c r="L48" t="e">
        <f t="shared" si="4"/>
        <v>#VALUE!</v>
      </c>
      <c r="N48" t="e">
        <f t="shared" si="0"/>
        <v>#VALUE!</v>
      </c>
      <c r="P48" t="e">
        <f t="shared" si="1"/>
        <v>#VALUE!</v>
      </c>
      <c r="R48" t="e">
        <f t="shared" si="2"/>
        <v>#VALUE!</v>
      </c>
      <c r="T48" t="e">
        <f t="shared" si="3"/>
        <v>#VALUE!</v>
      </c>
      <c r="V48" t="e">
        <f t="shared" si="5"/>
        <v>#VALUE!</v>
      </c>
    </row>
    <row r="49" spans="1:22" x14ac:dyDescent="0.25">
      <c r="A49" t="str">
        <f>List!A49&amp;" "&amp;List!B49</f>
        <v xml:space="preserve"> </v>
      </c>
      <c r="L49" t="e">
        <f t="shared" si="4"/>
        <v>#VALUE!</v>
      </c>
      <c r="N49" t="e">
        <f t="shared" si="0"/>
        <v>#VALUE!</v>
      </c>
      <c r="P49" t="e">
        <f t="shared" si="1"/>
        <v>#VALUE!</v>
      </c>
      <c r="R49" t="e">
        <f t="shared" si="2"/>
        <v>#VALUE!</v>
      </c>
      <c r="T49" t="e">
        <f t="shared" si="3"/>
        <v>#VALUE!</v>
      </c>
      <c r="V49" t="e">
        <f t="shared" si="5"/>
        <v>#VALUE!</v>
      </c>
    </row>
    <row r="50" spans="1:22" x14ac:dyDescent="0.25">
      <c r="A50" t="str">
        <f>List!A50&amp;" "&amp;List!B50</f>
        <v xml:space="preserve"> </v>
      </c>
      <c r="L50" t="e">
        <f t="shared" si="4"/>
        <v>#VALUE!</v>
      </c>
      <c r="N50" t="e">
        <f t="shared" si="0"/>
        <v>#VALUE!</v>
      </c>
      <c r="P50" t="e">
        <f t="shared" si="1"/>
        <v>#VALUE!</v>
      </c>
      <c r="R50" t="e">
        <f t="shared" si="2"/>
        <v>#VALUE!</v>
      </c>
      <c r="T50" t="e">
        <f t="shared" si="3"/>
        <v>#VALUE!</v>
      </c>
      <c r="V50" t="e">
        <f t="shared" si="5"/>
        <v>#VALUE!</v>
      </c>
    </row>
    <row r="51" spans="1:22" x14ac:dyDescent="0.25">
      <c r="A51" t="str">
        <f>List!A51&amp;" "&amp;List!B51</f>
        <v xml:space="preserve"> </v>
      </c>
      <c r="L51" t="e">
        <f t="shared" si="4"/>
        <v>#VALUE!</v>
      </c>
      <c r="N51" t="e">
        <f t="shared" si="0"/>
        <v>#VALUE!</v>
      </c>
      <c r="P51" t="e">
        <f t="shared" si="1"/>
        <v>#VALUE!</v>
      </c>
      <c r="R51" t="e">
        <f t="shared" si="2"/>
        <v>#VALUE!</v>
      </c>
      <c r="T51" t="e">
        <f t="shared" si="3"/>
        <v>#VALUE!</v>
      </c>
      <c r="V51" t="e">
        <f t="shared" si="5"/>
        <v>#VALUE!</v>
      </c>
    </row>
    <row r="52" spans="1:22" x14ac:dyDescent="0.25">
      <c r="A52" t="str">
        <f>List!A52&amp;" "&amp;List!B52</f>
        <v xml:space="preserve"> </v>
      </c>
      <c r="L52" t="e">
        <f t="shared" si="4"/>
        <v>#VALUE!</v>
      </c>
      <c r="N52" t="e">
        <f t="shared" si="0"/>
        <v>#VALUE!</v>
      </c>
      <c r="P52" t="e">
        <f t="shared" si="1"/>
        <v>#VALUE!</v>
      </c>
      <c r="R52" t="e">
        <f t="shared" si="2"/>
        <v>#VALUE!</v>
      </c>
      <c r="T52" t="e">
        <f t="shared" si="3"/>
        <v>#VALUE!</v>
      </c>
      <c r="V52" t="e">
        <f t="shared" si="5"/>
        <v>#VALUE!</v>
      </c>
    </row>
    <row r="53" spans="1:22" x14ac:dyDescent="0.25">
      <c r="A53" t="str">
        <f>List!A53&amp;" "&amp;List!B53</f>
        <v xml:space="preserve"> </v>
      </c>
      <c r="L53" t="e">
        <f t="shared" si="4"/>
        <v>#VALUE!</v>
      </c>
      <c r="N53" t="e">
        <f t="shared" si="0"/>
        <v>#VALUE!</v>
      </c>
      <c r="P53" t="e">
        <f t="shared" si="1"/>
        <v>#VALUE!</v>
      </c>
      <c r="R53" t="e">
        <f t="shared" si="2"/>
        <v>#VALUE!</v>
      </c>
      <c r="T53" t="e">
        <f t="shared" si="3"/>
        <v>#VALUE!</v>
      </c>
      <c r="V53" t="e">
        <f t="shared" si="5"/>
        <v>#VALUE!</v>
      </c>
    </row>
    <row r="54" spans="1:22" x14ac:dyDescent="0.25">
      <c r="A54" t="str">
        <f>List!A54&amp;" "&amp;List!B54</f>
        <v xml:space="preserve"> </v>
      </c>
      <c r="L54" t="e">
        <f t="shared" si="4"/>
        <v>#VALUE!</v>
      </c>
      <c r="N54" t="e">
        <f t="shared" si="0"/>
        <v>#VALUE!</v>
      </c>
      <c r="P54" t="e">
        <f t="shared" si="1"/>
        <v>#VALUE!</v>
      </c>
      <c r="R54" t="e">
        <f t="shared" si="2"/>
        <v>#VALUE!</v>
      </c>
      <c r="T54" t="e">
        <f t="shared" si="3"/>
        <v>#VALUE!</v>
      </c>
      <c r="V54" t="e">
        <f t="shared" si="5"/>
        <v>#VALUE!</v>
      </c>
    </row>
    <row r="55" spans="1:22" x14ac:dyDescent="0.25">
      <c r="A55" t="str">
        <f>List!A55&amp;" "&amp;List!B55</f>
        <v xml:space="preserve"> </v>
      </c>
      <c r="L55" t="e">
        <f t="shared" si="4"/>
        <v>#VALUE!</v>
      </c>
      <c r="N55" t="e">
        <f t="shared" si="0"/>
        <v>#VALUE!</v>
      </c>
      <c r="P55" t="e">
        <f t="shared" si="1"/>
        <v>#VALUE!</v>
      </c>
      <c r="R55" t="e">
        <f t="shared" si="2"/>
        <v>#VALUE!</v>
      </c>
      <c r="T55" t="e">
        <f t="shared" si="3"/>
        <v>#VALUE!</v>
      </c>
      <c r="V55" t="e">
        <f t="shared" si="5"/>
        <v>#VALUE!</v>
      </c>
    </row>
    <row r="56" spans="1:22" x14ac:dyDescent="0.25">
      <c r="A56" t="str">
        <f>List!A56&amp;" "&amp;List!B56</f>
        <v xml:space="preserve"> </v>
      </c>
      <c r="L56" t="e">
        <f t="shared" si="4"/>
        <v>#VALUE!</v>
      </c>
      <c r="N56" t="e">
        <f t="shared" si="0"/>
        <v>#VALUE!</v>
      </c>
      <c r="P56" t="e">
        <f t="shared" si="1"/>
        <v>#VALUE!</v>
      </c>
      <c r="R56" t="e">
        <f t="shared" si="2"/>
        <v>#VALUE!</v>
      </c>
      <c r="T56" t="e">
        <f t="shared" si="3"/>
        <v>#VALUE!</v>
      </c>
      <c r="V56" t="e">
        <f t="shared" si="5"/>
        <v>#VALUE!</v>
      </c>
    </row>
    <row r="57" spans="1:22" x14ac:dyDescent="0.25">
      <c r="A57" t="str">
        <f>List!A57&amp;" "&amp;List!B57</f>
        <v xml:space="preserve"> </v>
      </c>
      <c r="L57" t="e">
        <f t="shared" si="4"/>
        <v>#VALUE!</v>
      </c>
      <c r="N57" t="e">
        <f t="shared" si="0"/>
        <v>#VALUE!</v>
      </c>
      <c r="P57" t="e">
        <f t="shared" si="1"/>
        <v>#VALUE!</v>
      </c>
      <c r="R57" t="e">
        <f t="shared" si="2"/>
        <v>#VALUE!</v>
      </c>
      <c r="T57" t="e">
        <f t="shared" si="3"/>
        <v>#VALUE!</v>
      </c>
      <c r="V57" t="e">
        <f t="shared" si="5"/>
        <v>#VALUE!</v>
      </c>
    </row>
    <row r="58" spans="1:22" x14ac:dyDescent="0.25">
      <c r="A58" t="str">
        <f>List!A58&amp;" "&amp;List!B58</f>
        <v xml:space="preserve"> </v>
      </c>
      <c r="L58" t="e">
        <f t="shared" si="4"/>
        <v>#VALUE!</v>
      </c>
      <c r="N58" t="e">
        <f t="shared" si="0"/>
        <v>#VALUE!</v>
      </c>
      <c r="P58" t="e">
        <f t="shared" si="1"/>
        <v>#VALUE!</v>
      </c>
      <c r="R58" t="e">
        <f t="shared" si="2"/>
        <v>#VALUE!</v>
      </c>
      <c r="T58" t="e">
        <f t="shared" si="3"/>
        <v>#VALUE!</v>
      </c>
      <c r="V58" t="e">
        <f t="shared" si="5"/>
        <v>#VALUE!</v>
      </c>
    </row>
    <row r="59" spans="1:22" x14ac:dyDescent="0.25">
      <c r="A59" t="str">
        <f>List!A59&amp;" "&amp;List!B59</f>
        <v xml:space="preserve"> </v>
      </c>
      <c r="L59" t="e">
        <f t="shared" si="4"/>
        <v>#VALUE!</v>
      </c>
      <c r="N59" t="e">
        <f t="shared" si="0"/>
        <v>#VALUE!</v>
      </c>
      <c r="P59" t="e">
        <f t="shared" si="1"/>
        <v>#VALUE!</v>
      </c>
      <c r="R59" t="e">
        <f t="shared" si="2"/>
        <v>#VALUE!</v>
      </c>
      <c r="T59" t="e">
        <f t="shared" si="3"/>
        <v>#VALUE!</v>
      </c>
      <c r="V59" t="e">
        <f t="shared" si="5"/>
        <v>#VALUE!</v>
      </c>
    </row>
    <row r="60" spans="1:22" x14ac:dyDescent="0.25">
      <c r="A60" t="str">
        <f>List!A60&amp;" "&amp;List!B60</f>
        <v xml:space="preserve"> </v>
      </c>
      <c r="L60" t="e">
        <f t="shared" si="4"/>
        <v>#VALUE!</v>
      </c>
      <c r="N60" t="e">
        <f t="shared" si="0"/>
        <v>#VALUE!</v>
      </c>
      <c r="P60" t="e">
        <f t="shared" si="1"/>
        <v>#VALUE!</v>
      </c>
      <c r="R60" t="e">
        <f t="shared" si="2"/>
        <v>#VALUE!</v>
      </c>
      <c r="T60" t="e">
        <f t="shared" si="3"/>
        <v>#VALUE!</v>
      </c>
      <c r="V60" t="e">
        <f t="shared" si="5"/>
        <v>#VALUE!</v>
      </c>
    </row>
    <row r="61" spans="1:22" x14ac:dyDescent="0.25">
      <c r="A61" t="str">
        <f>List!A61&amp;" "&amp;List!B61</f>
        <v xml:space="preserve"> </v>
      </c>
      <c r="L61" t="e">
        <f t="shared" si="4"/>
        <v>#VALUE!</v>
      </c>
      <c r="N61" t="e">
        <f t="shared" si="0"/>
        <v>#VALUE!</v>
      </c>
      <c r="P61" t="e">
        <f t="shared" si="1"/>
        <v>#VALUE!</v>
      </c>
      <c r="R61" t="e">
        <f t="shared" si="2"/>
        <v>#VALUE!</v>
      </c>
      <c r="T61" t="e">
        <f t="shared" si="3"/>
        <v>#VALUE!</v>
      </c>
      <c r="V61" t="e">
        <f t="shared" si="5"/>
        <v>#VALUE!</v>
      </c>
    </row>
    <row r="62" spans="1:22" x14ac:dyDescent="0.25">
      <c r="A62" t="str">
        <f>List!A62&amp;" "&amp;List!B62</f>
        <v xml:space="preserve"> </v>
      </c>
      <c r="L62" t="e">
        <f t="shared" si="4"/>
        <v>#VALUE!</v>
      </c>
      <c r="N62" t="e">
        <f t="shared" si="0"/>
        <v>#VALUE!</v>
      </c>
      <c r="P62" t="e">
        <f t="shared" si="1"/>
        <v>#VALUE!</v>
      </c>
      <c r="R62" t="e">
        <f t="shared" si="2"/>
        <v>#VALUE!</v>
      </c>
      <c r="T62" t="e">
        <f t="shared" si="3"/>
        <v>#VALUE!</v>
      </c>
      <c r="V62" t="e">
        <f t="shared" si="5"/>
        <v>#VALUE!</v>
      </c>
    </row>
    <row r="63" spans="1:22" x14ac:dyDescent="0.25">
      <c r="A63" t="str">
        <f>List!A63&amp;" "&amp;List!B63</f>
        <v xml:space="preserve"> </v>
      </c>
      <c r="L63" t="e">
        <f t="shared" si="4"/>
        <v>#VALUE!</v>
      </c>
      <c r="N63" t="e">
        <f t="shared" si="0"/>
        <v>#VALUE!</v>
      </c>
      <c r="P63" t="e">
        <f t="shared" si="1"/>
        <v>#VALUE!</v>
      </c>
      <c r="R63" t="e">
        <f t="shared" si="2"/>
        <v>#VALUE!</v>
      </c>
      <c r="T63" t="e">
        <f t="shared" si="3"/>
        <v>#VALUE!</v>
      </c>
      <c r="V63" t="e">
        <f t="shared" si="5"/>
        <v>#VALUE!</v>
      </c>
    </row>
    <row r="64" spans="1:22" x14ac:dyDescent="0.25">
      <c r="A64" t="str">
        <f>List!A64&amp;" "&amp;List!B64</f>
        <v xml:space="preserve"> </v>
      </c>
      <c r="L64" t="e">
        <f t="shared" si="4"/>
        <v>#VALUE!</v>
      </c>
      <c r="N64" t="e">
        <f t="shared" si="0"/>
        <v>#VALUE!</v>
      </c>
      <c r="P64" t="e">
        <f t="shared" si="1"/>
        <v>#VALUE!</v>
      </c>
      <c r="R64" t="e">
        <f t="shared" si="2"/>
        <v>#VALUE!</v>
      </c>
      <c r="T64" t="e">
        <f t="shared" si="3"/>
        <v>#VALUE!</v>
      </c>
      <c r="V64" t="e">
        <f t="shared" si="5"/>
        <v>#VALUE!</v>
      </c>
    </row>
    <row r="65" spans="1:22" x14ac:dyDescent="0.25">
      <c r="A65" t="str">
        <f>List!A65&amp;" "&amp;List!B65</f>
        <v xml:space="preserve"> </v>
      </c>
      <c r="L65" t="e">
        <f t="shared" si="4"/>
        <v>#VALUE!</v>
      </c>
      <c r="N65" t="e">
        <f t="shared" si="0"/>
        <v>#VALUE!</v>
      </c>
      <c r="P65" t="e">
        <f t="shared" si="1"/>
        <v>#VALUE!</v>
      </c>
      <c r="R65" t="e">
        <f t="shared" si="2"/>
        <v>#VALUE!</v>
      </c>
      <c r="T65" t="e">
        <f t="shared" si="3"/>
        <v>#VALUE!</v>
      </c>
      <c r="V65" t="e">
        <f t="shared" si="5"/>
        <v>#VALUE!</v>
      </c>
    </row>
    <row r="66" spans="1:22" x14ac:dyDescent="0.25">
      <c r="A66" t="str">
        <f>List!A66&amp;" "&amp;List!B66</f>
        <v xml:space="preserve"> </v>
      </c>
      <c r="L66" t="e">
        <f t="shared" si="4"/>
        <v>#VALUE!</v>
      </c>
      <c r="N66" t="e">
        <f t="shared" si="0"/>
        <v>#VALUE!</v>
      </c>
      <c r="P66" t="e">
        <f t="shared" si="1"/>
        <v>#VALUE!</v>
      </c>
      <c r="R66" t="e">
        <f t="shared" si="2"/>
        <v>#VALUE!</v>
      </c>
      <c r="T66" t="e">
        <f t="shared" si="3"/>
        <v>#VALUE!</v>
      </c>
      <c r="V66" t="e">
        <f t="shared" si="5"/>
        <v>#VALUE!</v>
      </c>
    </row>
    <row r="67" spans="1:22" x14ac:dyDescent="0.25">
      <c r="A67" t="str">
        <f>List!A67&amp;" "&amp;List!B67</f>
        <v xml:space="preserve"> </v>
      </c>
      <c r="L67" t="e">
        <f t="shared" si="4"/>
        <v>#VALUE!</v>
      </c>
      <c r="N67" t="e">
        <f t="shared" ref="N67:N104" si="6">kkhAmount(D67,E67)</f>
        <v>#VALUE!</v>
      </c>
      <c r="P67" t="e">
        <f t="shared" ref="P67:P104" si="7">kkhAmount(F67,G67)</f>
        <v>#VALUE!</v>
      </c>
      <c r="R67" t="e">
        <f t="shared" ref="R67:R104" si="8">kkhAmount(H67,I67)</f>
        <v>#VALUE!</v>
      </c>
      <c r="T67" t="e">
        <f t="shared" ref="T67:T104" si="9">kkhAmount(J67,K67)</f>
        <v>#VALUE!</v>
      </c>
      <c r="V67" t="e">
        <f t="shared" si="5"/>
        <v>#VALUE!</v>
      </c>
    </row>
    <row r="68" spans="1:22" x14ac:dyDescent="0.25">
      <c r="A68" t="str">
        <f>List!A68&amp;" "&amp;List!B68</f>
        <v xml:space="preserve"> </v>
      </c>
      <c r="L68" t="e">
        <f t="shared" si="4"/>
        <v>#VALUE!</v>
      </c>
      <c r="N68" t="e">
        <f t="shared" si="6"/>
        <v>#VALUE!</v>
      </c>
      <c r="P68" t="e">
        <f t="shared" si="7"/>
        <v>#VALUE!</v>
      </c>
      <c r="R68" t="e">
        <f t="shared" si="8"/>
        <v>#VALUE!</v>
      </c>
      <c r="T68" t="e">
        <f t="shared" si="9"/>
        <v>#VALUE!</v>
      </c>
      <c r="V68" t="e">
        <f t="shared" si="5"/>
        <v>#VALUE!</v>
      </c>
    </row>
    <row r="69" spans="1:22" x14ac:dyDescent="0.25">
      <c r="A69" t="str">
        <f>List!A69&amp;" "&amp;List!B69</f>
        <v xml:space="preserve"> </v>
      </c>
      <c r="L69" t="e">
        <f t="shared" ref="L69:L104" si="10">kkhAmount(B69,C69)</f>
        <v>#VALUE!</v>
      </c>
      <c r="N69" t="e">
        <f t="shared" si="6"/>
        <v>#VALUE!</v>
      </c>
      <c r="P69" t="e">
        <f t="shared" si="7"/>
        <v>#VALUE!</v>
      </c>
      <c r="R69" t="e">
        <f t="shared" si="8"/>
        <v>#VALUE!</v>
      </c>
      <c r="T69" t="e">
        <f t="shared" si="9"/>
        <v>#VALUE!</v>
      </c>
      <c r="V69" t="e">
        <f t="shared" ref="V69:V104" si="11">KKHsum(L69:U69)</f>
        <v>#VALUE!</v>
      </c>
    </row>
    <row r="70" spans="1:22" x14ac:dyDescent="0.25">
      <c r="A70" t="str">
        <f>List!A70&amp;" "&amp;List!B70</f>
        <v xml:space="preserve"> </v>
      </c>
      <c r="L70" t="e">
        <f t="shared" si="10"/>
        <v>#VALUE!</v>
      </c>
      <c r="N70" t="e">
        <f t="shared" si="6"/>
        <v>#VALUE!</v>
      </c>
      <c r="P70" t="e">
        <f t="shared" si="7"/>
        <v>#VALUE!</v>
      </c>
      <c r="R70" t="e">
        <f t="shared" si="8"/>
        <v>#VALUE!</v>
      </c>
      <c r="T70" t="e">
        <f t="shared" si="9"/>
        <v>#VALUE!</v>
      </c>
      <c r="V70" t="e">
        <f t="shared" si="11"/>
        <v>#VALUE!</v>
      </c>
    </row>
    <row r="71" spans="1:22" x14ac:dyDescent="0.25">
      <c r="A71" t="str">
        <f>List!A71&amp;" "&amp;List!B71</f>
        <v xml:space="preserve"> </v>
      </c>
      <c r="L71" t="e">
        <f t="shared" si="10"/>
        <v>#VALUE!</v>
      </c>
      <c r="N71" t="e">
        <f t="shared" si="6"/>
        <v>#VALUE!</v>
      </c>
      <c r="P71" t="e">
        <f t="shared" si="7"/>
        <v>#VALUE!</v>
      </c>
      <c r="R71" t="e">
        <f t="shared" si="8"/>
        <v>#VALUE!</v>
      </c>
      <c r="T71" t="e">
        <f t="shared" si="9"/>
        <v>#VALUE!</v>
      </c>
      <c r="V71" t="e">
        <f t="shared" si="11"/>
        <v>#VALUE!</v>
      </c>
    </row>
    <row r="72" spans="1:22" x14ac:dyDescent="0.25">
      <c r="A72" t="str">
        <f>List!A72&amp;" "&amp;List!B72</f>
        <v xml:space="preserve"> </v>
      </c>
      <c r="L72" t="e">
        <f t="shared" si="10"/>
        <v>#VALUE!</v>
      </c>
      <c r="N72" t="e">
        <f t="shared" si="6"/>
        <v>#VALUE!</v>
      </c>
      <c r="P72" t="e">
        <f t="shared" si="7"/>
        <v>#VALUE!</v>
      </c>
      <c r="R72" t="e">
        <f t="shared" si="8"/>
        <v>#VALUE!</v>
      </c>
      <c r="T72" t="e">
        <f t="shared" si="9"/>
        <v>#VALUE!</v>
      </c>
      <c r="V72" t="e">
        <f t="shared" si="11"/>
        <v>#VALUE!</v>
      </c>
    </row>
    <row r="73" spans="1:22" x14ac:dyDescent="0.25">
      <c r="A73" t="str">
        <f>List!A73&amp;" "&amp;List!B73</f>
        <v xml:space="preserve"> </v>
      </c>
      <c r="L73" t="e">
        <f t="shared" si="10"/>
        <v>#VALUE!</v>
      </c>
      <c r="N73" t="e">
        <f t="shared" si="6"/>
        <v>#VALUE!</v>
      </c>
      <c r="P73" t="e">
        <f t="shared" si="7"/>
        <v>#VALUE!</v>
      </c>
      <c r="R73" t="e">
        <f t="shared" si="8"/>
        <v>#VALUE!</v>
      </c>
      <c r="T73" t="e">
        <f t="shared" si="9"/>
        <v>#VALUE!</v>
      </c>
      <c r="V73" t="e">
        <f t="shared" si="11"/>
        <v>#VALUE!</v>
      </c>
    </row>
    <row r="74" spans="1:22" x14ac:dyDescent="0.25">
      <c r="A74" t="str">
        <f>List!A74&amp;" "&amp;List!B74</f>
        <v xml:space="preserve"> </v>
      </c>
      <c r="L74" t="e">
        <f t="shared" si="10"/>
        <v>#VALUE!</v>
      </c>
      <c r="N74" t="e">
        <f t="shared" si="6"/>
        <v>#VALUE!</v>
      </c>
      <c r="P74" t="e">
        <f t="shared" si="7"/>
        <v>#VALUE!</v>
      </c>
      <c r="R74" t="e">
        <f t="shared" si="8"/>
        <v>#VALUE!</v>
      </c>
      <c r="T74" t="e">
        <f t="shared" si="9"/>
        <v>#VALUE!</v>
      </c>
      <c r="V74" t="e">
        <f t="shared" si="11"/>
        <v>#VALUE!</v>
      </c>
    </row>
    <row r="75" spans="1:22" x14ac:dyDescent="0.25">
      <c r="A75" t="str">
        <f>List!A75&amp;" "&amp;List!B75</f>
        <v xml:space="preserve"> </v>
      </c>
      <c r="L75" t="e">
        <f t="shared" si="10"/>
        <v>#VALUE!</v>
      </c>
      <c r="N75" t="e">
        <f t="shared" si="6"/>
        <v>#VALUE!</v>
      </c>
      <c r="P75" t="e">
        <f t="shared" si="7"/>
        <v>#VALUE!</v>
      </c>
      <c r="R75" t="e">
        <f t="shared" si="8"/>
        <v>#VALUE!</v>
      </c>
      <c r="T75" t="e">
        <f t="shared" si="9"/>
        <v>#VALUE!</v>
      </c>
      <c r="V75" t="e">
        <f t="shared" si="11"/>
        <v>#VALUE!</v>
      </c>
    </row>
    <row r="76" spans="1:22" x14ac:dyDescent="0.25">
      <c r="A76" t="str">
        <f>List!A76&amp;" "&amp;List!B76</f>
        <v xml:space="preserve"> </v>
      </c>
      <c r="L76" t="e">
        <f t="shared" si="10"/>
        <v>#VALUE!</v>
      </c>
      <c r="N76" t="e">
        <f t="shared" si="6"/>
        <v>#VALUE!</v>
      </c>
      <c r="P76" t="e">
        <f t="shared" si="7"/>
        <v>#VALUE!</v>
      </c>
      <c r="R76" t="e">
        <f t="shared" si="8"/>
        <v>#VALUE!</v>
      </c>
      <c r="T76" t="e">
        <f t="shared" si="9"/>
        <v>#VALUE!</v>
      </c>
      <c r="V76" t="e">
        <f t="shared" si="11"/>
        <v>#VALUE!</v>
      </c>
    </row>
    <row r="77" spans="1:22" x14ac:dyDescent="0.25">
      <c r="A77" t="str">
        <f>List!A77&amp;" "&amp;List!B77</f>
        <v xml:space="preserve"> </v>
      </c>
      <c r="L77" t="e">
        <f t="shared" si="10"/>
        <v>#VALUE!</v>
      </c>
      <c r="N77" t="e">
        <f t="shared" si="6"/>
        <v>#VALUE!</v>
      </c>
      <c r="P77" t="e">
        <f t="shared" si="7"/>
        <v>#VALUE!</v>
      </c>
      <c r="R77" t="e">
        <f t="shared" si="8"/>
        <v>#VALUE!</v>
      </c>
      <c r="T77" t="e">
        <f t="shared" si="9"/>
        <v>#VALUE!</v>
      </c>
      <c r="V77" t="e">
        <f t="shared" si="11"/>
        <v>#VALUE!</v>
      </c>
    </row>
    <row r="78" spans="1:22" x14ac:dyDescent="0.25">
      <c r="A78" t="str">
        <f>List!A78&amp;" "&amp;List!B78</f>
        <v xml:space="preserve"> </v>
      </c>
      <c r="L78" t="e">
        <f t="shared" si="10"/>
        <v>#VALUE!</v>
      </c>
      <c r="N78" t="e">
        <f t="shared" si="6"/>
        <v>#VALUE!</v>
      </c>
      <c r="P78" t="e">
        <f t="shared" si="7"/>
        <v>#VALUE!</v>
      </c>
      <c r="R78" t="e">
        <f t="shared" si="8"/>
        <v>#VALUE!</v>
      </c>
      <c r="T78" t="e">
        <f t="shared" si="9"/>
        <v>#VALUE!</v>
      </c>
      <c r="V78" t="e">
        <f t="shared" si="11"/>
        <v>#VALUE!</v>
      </c>
    </row>
    <row r="79" spans="1:22" x14ac:dyDescent="0.25">
      <c r="A79" t="str">
        <f>List!A79&amp;" "&amp;List!B79</f>
        <v xml:space="preserve"> </v>
      </c>
      <c r="L79" t="e">
        <f t="shared" si="10"/>
        <v>#VALUE!</v>
      </c>
      <c r="N79" t="e">
        <f t="shared" si="6"/>
        <v>#VALUE!</v>
      </c>
      <c r="P79" t="e">
        <f t="shared" si="7"/>
        <v>#VALUE!</v>
      </c>
      <c r="R79" t="e">
        <f t="shared" si="8"/>
        <v>#VALUE!</v>
      </c>
      <c r="T79" t="e">
        <f t="shared" si="9"/>
        <v>#VALUE!</v>
      </c>
      <c r="V79" t="e">
        <f t="shared" si="11"/>
        <v>#VALUE!</v>
      </c>
    </row>
    <row r="80" spans="1:22" x14ac:dyDescent="0.25">
      <c r="A80" t="str">
        <f>List!A80&amp;" "&amp;List!B80</f>
        <v xml:space="preserve"> </v>
      </c>
      <c r="L80" t="e">
        <f t="shared" si="10"/>
        <v>#VALUE!</v>
      </c>
      <c r="N80" t="e">
        <f t="shared" si="6"/>
        <v>#VALUE!</v>
      </c>
      <c r="P80" t="e">
        <f t="shared" si="7"/>
        <v>#VALUE!</v>
      </c>
      <c r="R80" t="e">
        <f t="shared" si="8"/>
        <v>#VALUE!</v>
      </c>
      <c r="T80" t="e">
        <f t="shared" si="9"/>
        <v>#VALUE!</v>
      </c>
      <c r="V80" t="e">
        <f t="shared" si="11"/>
        <v>#VALUE!</v>
      </c>
    </row>
    <row r="81" spans="1:22" x14ac:dyDescent="0.25">
      <c r="A81" t="str">
        <f>List!A81&amp;" "&amp;List!B81</f>
        <v xml:space="preserve"> </v>
      </c>
      <c r="L81" t="e">
        <f t="shared" si="10"/>
        <v>#VALUE!</v>
      </c>
      <c r="N81" t="e">
        <f t="shared" si="6"/>
        <v>#VALUE!</v>
      </c>
      <c r="P81" t="e">
        <f t="shared" si="7"/>
        <v>#VALUE!</v>
      </c>
      <c r="R81" t="e">
        <f t="shared" si="8"/>
        <v>#VALUE!</v>
      </c>
      <c r="T81" t="e">
        <f t="shared" si="9"/>
        <v>#VALUE!</v>
      </c>
      <c r="V81" t="e">
        <f t="shared" si="11"/>
        <v>#VALUE!</v>
      </c>
    </row>
    <row r="82" spans="1:22" x14ac:dyDescent="0.25">
      <c r="A82" t="str">
        <f>List!A82&amp;" "&amp;List!B82</f>
        <v xml:space="preserve"> </v>
      </c>
      <c r="L82" t="e">
        <f t="shared" si="10"/>
        <v>#VALUE!</v>
      </c>
      <c r="N82" t="e">
        <f t="shared" si="6"/>
        <v>#VALUE!</v>
      </c>
      <c r="P82" t="e">
        <f t="shared" si="7"/>
        <v>#VALUE!</v>
      </c>
      <c r="R82" t="e">
        <f t="shared" si="8"/>
        <v>#VALUE!</v>
      </c>
      <c r="T82" t="e">
        <f t="shared" si="9"/>
        <v>#VALUE!</v>
      </c>
      <c r="V82" t="e">
        <f t="shared" si="11"/>
        <v>#VALUE!</v>
      </c>
    </row>
    <row r="83" spans="1:22" x14ac:dyDescent="0.25">
      <c r="A83" t="str">
        <f>List!A83&amp;" "&amp;List!B83</f>
        <v xml:space="preserve"> </v>
      </c>
      <c r="L83" t="e">
        <f t="shared" si="10"/>
        <v>#VALUE!</v>
      </c>
      <c r="N83" t="e">
        <f t="shared" si="6"/>
        <v>#VALUE!</v>
      </c>
      <c r="P83" t="e">
        <f t="shared" si="7"/>
        <v>#VALUE!</v>
      </c>
      <c r="R83" t="e">
        <f t="shared" si="8"/>
        <v>#VALUE!</v>
      </c>
      <c r="T83" t="e">
        <f t="shared" si="9"/>
        <v>#VALUE!</v>
      </c>
      <c r="V83" t="e">
        <f t="shared" si="11"/>
        <v>#VALUE!</v>
      </c>
    </row>
    <row r="84" spans="1:22" x14ac:dyDescent="0.25">
      <c r="A84" t="str">
        <f>List!A84&amp;" "&amp;List!B84</f>
        <v xml:space="preserve"> </v>
      </c>
      <c r="L84" t="e">
        <f t="shared" si="10"/>
        <v>#VALUE!</v>
      </c>
      <c r="N84" t="e">
        <f t="shared" si="6"/>
        <v>#VALUE!</v>
      </c>
      <c r="P84" t="e">
        <f t="shared" si="7"/>
        <v>#VALUE!</v>
      </c>
      <c r="R84" t="e">
        <f t="shared" si="8"/>
        <v>#VALUE!</v>
      </c>
      <c r="T84" t="e">
        <f t="shared" si="9"/>
        <v>#VALUE!</v>
      </c>
      <c r="V84" t="e">
        <f t="shared" si="11"/>
        <v>#VALUE!</v>
      </c>
    </row>
    <row r="85" spans="1:22" x14ac:dyDescent="0.25">
      <c r="A85" t="str">
        <f>List!A85&amp;" "&amp;List!B85</f>
        <v xml:space="preserve"> </v>
      </c>
      <c r="L85" t="e">
        <f t="shared" si="10"/>
        <v>#VALUE!</v>
      </c>
      <c r="N85" t="e">
        <f t="shared" si="6"/>
        <v>#VALUE!</v>
      </c>
      <c r="P85" t="e">
        <f t="shared" si="7"/>
        <v>#VALUE!</v>
      </c>
      <c r="R85" t="e">
        <f t="shared" si="8"/>
        <v>#VALUE!</v>
      </c>
      <c r="T85" t="e">
        <f t="shared" si="9"/>
        <v>#VALUE!</v>
      </c>
      <c r="V85" t="e">
        <f t="shared" si="11"/>
        <v>#VALUE!</v>
      </c>
    </row>
    <row r="86" spans="1:22" x14ac:dyDescent="0.25">
      <c r="A86" t="str">
        <f>List!A86&amp;" "&amp;List!B86</f>
        <v xml:space="preserve"> </v>
      </c>
      <c r="L86" t="e">
        <f t="shared" si="10"/>
        <v>#VALUE!</v>
      </c>
      <c r="N86" t="e">
        <f t="shared" si="6"/>
        <v>#VALUE!</v>
      </c>
      <c r="P86" t="e">
        <f t="shared" si="7"/>
        <v>#VALUE!</v>
      </c>
      <c r="R86" t="e">
        <f t="shared" si="8"/>
        <v>#VALUE!</v>
      </c>
      <c r="T86" t="e">
        <f t="shared" si="9"/>
        <v>#VALUE!</v>
      </c>
      <c r="V86" t="e">
        <f t="shared" si="11"/>
        <v>#VALUE!</v>
      </c>
    </row>
    <row r="87" spans="1:22" x14ac:dyDescent="0.25">
      <c r="A87" t="str">
        <f>List!A87&amp;" "&amp;List!B87</f>
        <v xml:space="preserve"> </v>
      </c>
      <c r="L87" t="e">
        <f t="shared" si="10"/>
        <v>#VALUE!</v>
      </c>
      <c r="N87" t="e">
        <f t="shared" si="6"/>
        <v>#VALUE!</v>
      </c>
      <c r="P87" t="e">
        <f t="shared" si="7"/>
        <v>#VALUE!</v>
      </c>
      <c r="R87" t="e">
        <f t="shared" si="8"/>
        <v>#VALUE!</v>
      </c>
      <c r="T87" t="e">
        <f t="shared" si="9"/>
        <v>#VALUE!</v>
      </c>
      <c r="V87" t="e">
        <f t="shared" si="11"/>
        <v>#VALUE!</v>
      </c>
    </row>
    <row r="88" spans="1:22" x14ac:dyDescent="0.25">
      <c r="A88" t="str">
        <f>List!A88&amp;" "&amp;List!B88</f>
        <v xml:space="preserve"> </v>
      </c>
      <c r="L88" t="e">
        <f t="shared" si="10"/>
        <v>#VALUE!</v>
      </c>
      <c r="N88" t="e">
        <f t="shared" si="6"/>
        <v>#VALUE!</v>
      </c>
      <c r="P88" t="e">
        <f t="shared" si="7"/>
        <v>#VALUE!</v>
      </c>
      <c r="R88" t="e">
        <f t="shared" si="8"/>
        <v>#VALUE!</v>
      </c>
      <c r="T88" t="e">
        <f t="shared" si="9"/>
        <v>#VALUE!</v>
      </c>
      <c r="V88" t="e">
        <f t="shared" si="11"/>
        <v>#VALUE!</v>
      </c>
    </row>
    <row r="89" spans="1:22" x14ac:dyDescent="0.25">
      <c r="A89" t="str">
        <f>List!A89&amp;" "&amp;List!B89</f>
        <v xml:space="preserve"> </v>
      </c>
      <c r="L89" t="e">
        <f t="shared" si="10"/>
        <v>#VALUE!</v>
      </c>
      <c r="N89" t="e">
        <f t="shared" si="6"/>
        <v>#VALUE!</v>
      </c>
      <c r="P89" t="e">
        <f t="shared" si="7"/>
        <v>#VALUE!</v>
      </c>
      <c r="R89" t="e">
        <f t="shared" si="8"/>
        <v>#VALUE!</v>
      </c>
      <c r="T89" t="e">
        <f t="shared" si="9"/>
        <v>#VALUE!</v>
      </c>
      <c r="V89" t="e">
        <f t="shared" si="11"/>
        <v>#VALUE!</v>
      </c>
    </row>
    <row r="90" spans="1:22" x14ac:dyDescent="0.25">
      <c r="A90" t="str">
        <f>List!A90&amp;" "&amp;List!B90</f>
        <v xml:space="preserve"> </v>
      </c>
      <c r="L90" t="e">
        <f t="shared" si="10"/>
        <v>#VALUE!</v>
      </c>
      <c r="N90" t="e">
        <f t="shared" si="6"/>
        <v>#VALUE!</v>
      </c>
      <c r="P90" t="e">
        <f t="shared" si="7"/>
        <v>#VALUE!</v>
      </c>
      <c r="R90" t="e">
        <f t="shared" si="8"/>
        <v>#VALUE!</v>
      </c>
      <c r="T90" t="e">
        <f t="shared" si="9"/>
        <v>#VALUE!</v>
      </c>
      <c r="V90" t="e">
        <f t="shared" si="11"/>
        <v>#VALUE!</v>
      </c>
    </row>
    <row r="91" spans="1:22" x14ac:dyDescent="0.25">
      <c r="A91" t="str">
        <f>List!A91&amp;" "&amp;List!B91</f>
        <v xml:space="preserve"> </v>
      </c>
      <c r="L91" t="e">
        <f t="shared" si="10"/>
        <v>#VALUE!</v>
      </c>
      <c r="N91" t="e">
        <f t="shared" si="6"/>
        <v>#VALUE!</v>
      </c>
      <c r="P91" t="e">
        <f t="shared" si="7"/>
        <v>#VALUE!</v>
      </c>
      <c r="R91" t="e">
        <f t="shared" si="8"/>
        <v>#VALUE!</v>
      </c>
      <c r="T91" t="e">
        <f t="shared" si="9"/>
        <v>#VALUE!</v>
      </c>
      <c r="V91" t="e">
        <f t="shared" si="11"/>
        <v>#VALUE!</v>
      </c>
    </row>
    <row r="92" spans="1:22" x14ac:dyDescent="0.25">
      <c r="A92" t="str">
        <f>List!A92&amp;" "&amp;List!B92</f>
        <v xml:space="preserve"> </v>
      </c>
      <c r="L92" t="e">
        <f t="shared" si="10"/>
        <v>#VALUE!</v>
      </c>
      <c r="N92" t="e">
        <f t="shared" si="6"/>
        <v>#VALUE!</v>
      </c>
      <c r="P92" t="e">
        <f t="shared" si="7"/>
        <v>#VALUE!</v>
      </c>
      <c r="R92" t="e">
        <f t="shared" si="8"/>
        <v>#VALUE!</v>
      </c>
      <c r="T92" t="e">
        <f t="shared" si="9"/>
        <v>#VALUE!</v>
      </c>
      <c r="V92" t="e">
        <f t="shared" si="11"/>
        <v>#VALUE!</v>
      </c>
    </row>
    <row r="93" spans="1:22" x14ac:dyDescent="0.25">
      <c r="A93" t="str">
        <f>List!A93&amp;" "&amp;List!B93</f>
        <v xml:space="preserve"> </v>
      </c>
      <c r="L93" t="e">
        <f t="shared" si="10"/>
        <v>#VALUE!</v>
      </c>
      <c r="N93" t="e">
        <f t="shared" si="6"/>
        <v>#VALUE!</v>
      </c>
      <c r="P93" t="e">
        <f t="shared" si="7"/>
        <v>#VALUE!</v>
      </c>
      <c r="R93" t="e">
        <f t="shared" si="8"/>
        <v>#VALUE!</v>
      </c>
      <c r="T93" t="e">
        <f t="shared" si="9"/>
        <v>#VALUE!</v>
      </c>
      <c r="V93" t="e">
        <f t="shared" si="11"/>
        <v>#VALUE!</v>
      </c>
    </row>
    <row r="94" spans="1:22" x14ac:dyDescent="0.25">
      <c r="A94" t="str">
        <f>List!A94&amp;" "&amp;List!B94</f>
        <v xml:space="preserve"> </v>
      </c>
      <c r="L94" t="e">
        <f t="shared" si="10"/>
        <v>#VALUE!</v>
      </c>
      <c r="N94" t="e">
        <f t="shared" si="6"/>
        <v>#VALUE!</v>
      </c>
      <c r="P94" t="e">
        <f t="shared" si="7"/>
        <v>#VALUE!</v>
      </c>
      <c r="R94" t="e">
        <f t="shared" si="8"/>
        <v>#VALUE!</v>
      </c>
      <c r="T94" t="e">
        <f t="shared" si="9"/>
        <v>#VALUE!</v>
      </c>
      <c r="V94" t="e">
        <f t="shared" si="11"/>
        <v>#VALUE!</v>
      </c>
    </row>
    <row r="95" spans="1:22" x14ac:dyDescent="0.25">
      <c r="A95" t="str">
        <f>List!A95&amp;" "&amp;List!B95</f>
        <v xml:space="preserve"> </v>
      </c>
      <c r="L95" t="e">
        <f t="shared" si="10"/>
        <v>#VALUE!</v>
      </c>
      <c r="N95" t="e">
        <f t="shared" si="6"/>
        <v>#VALUE!</v>
      </c>
      <c r="P95" t="e">
        <f t="shared" si="7"/>
        <v>#VALUE!</v>
      </c>
      <c r="R95" t="e">
        <f t="shared" si="8"/>
        <v>#VALUE!</v>
      </c>
      <c r="T95" t="e">
        <f t="shared" si="9"/>
        <v>#VALUE!</v>
      </c>
      <c r="V95" t="e">
        <f t="shared" si="11"/>
        <v>#VALUE!</v>
      </c>
    </row>
    <row r="96" spans="1:22" x14ac:dyDescent="0.25">
      <c r="A96" t="str">
        <f>List!A96&amp;" "&amp;List!B96</f>
        <v xml:space="preserve"> </v>
      </c>
      <c r="L96" t="e">
        <f t="shared" si="10"/>
        <v>#VALUE!</v>
      </c>
      <c r="N96" t="e">
        <f t="shared" si="6"/>
        <v>#VALUE!</v>
      </c>
      <c r="P96" t="e">
        <f t="shared" si="7"/>
        <v>#VALUE!</v>
      </c>
      <c r="R96" t="e">
        <f t="shared" si="8"/>
        <v>#VALUE!</v>
      </c>
      <c r="T96" t="e">
        <f t="shared" si="9"/>
        <v>#VALUE!</v>
      </c>
      <c r="V96" t="e">
        <f t="shared" si="11"/>
        <v>#VALUE!</v>
      </c>
    </row>
    <row r="97" spans="1:22" x14ac:dyDescent="0.25">
      <c r="A97" t="str">
        <f>List!A97&amp;" "&amp;List!B97</f>
        <v xml:space="preserve"> </v>
      </c>
      <c r="L97" t="e">
        <f t="shared" si="10"/>
        <v>#VALUE!</v>
      </c>
      <c r="N97" t="e">
        <f t="shared" si="6"/>
        <v>#VALUE!</v>
      </c>
      <c r="P97" t="e">
        <f t="shared" si="7"/>
        <v>#VALUE!</v>
      </c>
      <c r="R97" t="e">
        <f t="shared" si="8"/>
        <v>#VALUE!</v>
      </c>
      <c r="T97" t="e">
        <f t="shared" si="9"/>
        <v>#VALUE!</v>
      </c>
      <c r="V97" t="e">
        <f t="shared" si="11"/>
        <v>#VALUE!</v>
      </c>
    </row>
    <row r="98" spans="1:22" x14ac:dyDescent="0.25">
      <c r="A98" t="str">
        <f>List!A98&amp;" "&amp;List!B98</f>
        <v xml:space="preserve"> </v>
      </c>
      <c r="L98" t="e">
        <f t="shared" si="10"/>
        <v>#VALUE!</v>
      </c>
      <c r="N98" t="e">
        <f t="shared" si="6"/>
        <v>#VALUE!</v>
      </c>
      <c r="P98" t="e">
        <f t="shared" si="7"/>
        <v>#VALUE!</v>
      </c>
      <c r="R98" t="e">
        <f t="shared" si="8"/>
        <v>#VALUE!</v>
      </c>
      <c r="T98" t="e">
        <f t="shared" si="9"/>
        <v>#VALUE!</v>
      </c>
      <c r="V98" t="e">
        <f t="shared" si="11"/>
        <v>#VALUE!</v>
      </c>
    </row>
    <row r="99" spans="1:22" x14ac:dyDescent="0.25">
      <c r="A99" t="str">
        <f>List!A99&amp;" "&amp;List!B99</f>
        <v xml:space="preserve"> </v>
      </c>
      <c r="L99" t="e">
        <f t="shared" si="10"/>
        <v>#VALUE!</v>
      </c>
      <c r="N99" t="e">
        <f t="shared" si="6"/>
        <v>#VALUE!</v>
      </c>
      <c r="P99" t="e">
        <f t="shared" si="7"/>
        <v>#VALUE!</v>
      </c>
      <c r="R99" t="e">
        <f t="shared" si="8"/>
        <v>#VALUE!</v>
      </c>
      <c r="T99" t="e">
        <f t="shared" si="9"/>
        <v>#VALUE!</v>
      </c>
      <c r="V99" t="e">
        <f t="shared" si="11"/>
        <v>#VALUE!</v>
      </c>
    </row>
    <row r="100" spans="1:22" x14ac:dyDescent="0.25">
      <c r="A100" t="str">
        <f>List!A100&amp;" "&amp;List!B100</f>
        <v xml:space="preserve"> </v>
      </c>
      <c r="L100" t="e">
        <f t="shared" si="10"/>
        <v>#VALUE!</v>
      </c>
      <c r="N100" t="e">
        <f t="shared" si="6"/>
        <v>#VALUE!</v>
      </c>
      <c r="P100" t="e">
        <f t="shared" si="7"/>
        <v>#VALUE!</v>
      </c>
      <c r="R100" t="e">
        <f t="shared" si="8"/>
        <v>#VALUE!</v>
      </c>
      <c r="T100" t="e">
        <f t="shared" si="9"/>
        <v>#VALUE!</v>
      </c>
      <c r="V100" t="e">
        <f t="shared" si="11"/>
        <v>#VALUE!</v>
      </c>
    </row>
    <row r="101" spans="1:22" x14ac:dyDescent="0.25">
      <c r="A101" t="str">
        <f>List!A101&amp;" "&amp;List!B101</f>
        <v xml:space="preserve"> </v>
      </c>
      <c r="L101" t="e">
        <f t="shared" si="10"/>
        <v>#VALUE!</v>
      </c>
      <c r="N101" t="e">
        <f t="shared" si="6"/>
        <v>#VALUE!</v>
      </c>
      <c r="P101" t="e">
        <f t="shared" si="7"/>
        <v>#VALUE!</v>
      </c>
      <c r="R101" t="e">
        <f t="shared" si="8"/>
        <v>#VALUE!</v>
      </c>
      <c r="T101" t="e">
        <f t="shared" si="9"/>
        <v>#VALUE!</v>
      </c>
      <c r="V101" t="e">
        <f t="shared" si="11"/>
        <v>#VALUE!</v>
      </c>
    </row>
    <row r="102" spans="1:22" x14ac:dyDescent="0.25">
      <c r="A102" t="str">
        <f>List!A102&amp;" "&amp;List!B102</f>
        <v xml:space="preserve"> </v>
      </c>
      <c r="L102" t="e">
        <f t="shared" si="10"/>
        <v>#VALUE!</v>
      </c>
      <c r="N102" t="e">
        <f t="shared" si="6"/>
        <v>#VALUE!</v>
      </c>
      <c r="P102" t="e">
        <f t="shared" si="7"/>
        <v>#VALUE!</v>
      </c>
      <c r="R102" t="e">
        <f t="shared" si="8"/>
        <v>#VALUE!</v>
      </c>
      <c r="T102" t="e">
        <f t="shared" si="9"/>
        <v>#VALUE!</v>
      </c>
      <c r="V102" t="e">
        <f t="shared" si="11"/>
        <v>#VALUE!</v>
      </c>
    </row>
    <row r="103" spans="1:22" x14ac:dyDescent="0.25">
      <c r="A103" t="str">
        <f>List!A103&amp;" "&amp;List!B103</f>
        <v xml:space="preserve"> </v>
      </c>
      <c r="L103" t="e">
        <f t="shared" si="10"/>
        <v>#VALUE!</v>
      </c>
      <c r="N103" t="e">
        <f t="shared" si="6"/>
        <v>#VALUE!</v>
      </c>
      <c r="P103" t="e">
        <f t="shared" si="7"/>
        <v>#VALUE!</v>
      </c>
      <c r="R103" t="e">
        <f t="shared" si="8"/>
        <v>#VALUE!</v>
      </c>
      <c r="T103" t="e">
        <f t="shared" si="9"/>
        <v>#VALUE!</v>
      </c>
      <c r="V103" t="e">
        <f t="shared" si="11"/>
        <v>#VALUE!</v>
      </c>
    </row>
    <row r="104" spans="1:22" x14ac:dyDescent="0.25">
      <c r="A104" t="str">
        <f>List!A104&amp;" "&amp;List!B104</f>
        <v xml:space="preserve"> </v>
      </c>
      <c r="L104" t="e">
        <f t="shared" si="10"/>
        <v>#VALUE!</v>
      </c>
      <c r="N104" t="e">
        <f t="shared" si="6"/>
        <v>#VALUE!</v>
      </c>
      <c r="P104" t="e">
        <f t="shared" si="7"/>
        <v>#VALUE!</v>
      </c>
      <c r="R104" t="e">
        <f t="shared" si="8"/>
        <v>#VALUE!</v>
      </c>
      <c r="T104" t="e">
        <f t="shared" si="9"/>
        <v>#VALUE!</v>
      </c>
      <c r="V104" t="e">
        <f t="shared" si="11"/>
        <v>#VALUE!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dimension ref="A1:F104"/>
  <sheetViews>
    <sheetView tabSelected="1" workbookViewId="0">
      <selection activeCell="L16" sqref="L16"/>
    </sheetView>
  </sheetViews>
  <sheetFormatPr defaultRowHeight="15" x14ac:dyDescent="0.25"/>
  <cols>
    <col min="1" max="1" width="14.140625" bestFit="1" customWidth="1"/>
  </cols>
  <sheetData>
    <row r="1" spans="1:6" x14ac:dyDescent="0.25">
      <c r="A1" s="2" t="s">
        <v>8</v>
      </c>
      <c r="B1" s="4" t="s">
        <v>15</v>
      </c>
      <c r="C1" s="4" t="s">
        <v>16</v>
      </c>
      <c r="D1" s="4" t="s">
        <v>17</v>
      </c>
      <c r="E1" s="4" t="s">
        <v>18</v>
      </c>
      <c r="F1" s="5" t="s">
        <v>10</v>
      </c>
    </row>
    <row r="2" spans="1:6" x14ac:dyDescent="0.25">
      <c r="A2" t="str">
        <f>List!A2&amp;" "&amp;List!B2</f>
        <v xml:space="preserve">friedman eley </v>
      </c>
      <c r="B2">
        <f>VLOOKUP('Week 1'!A2,'Week 1'!A1:V104,22,FALSE)</f>
        <v>26</v>
      </c>
      <c r="C2">
        <f>VLOOKUP('Week 2'!A2,'Week 2'!A1:V104,22,FALSE)</f>
        <v>26</v>
      </c>
      <c r="D2">
        <f>VLOOKUP('Week 3'!A2,'Week 3'!A1:V104,22,FALSE)</f>
        <v>26</v>
      </c>
      <c r="E2">
        <f>VLOOKUP('Week 4'!A2,'Week 4'!A1:V104,22,FALSE)</f>
        <v>26</v>
      </c>
      <c r="F2">
        <f>SUM(B2:E2)</f>
        <v>104</v>
      </c>
    </row>
    <row r="3" spans="1:6" x14ac:dyDescent="0.25">
      <c r="A3" t="str">
        <f>List!A3&amp;" "&amp;List!B3</f>
        <v>moshe gernter</v>
      </c>
      <c r="B3">
        <f>VLOOKUP('Week 1'!A3,'Week 1'!A2:V105,22,FALSE)</f>
        <v>80</v>
      </c>
      <c r="C3">
        <f>VLOOKUP('Week 2'!A3,'Week 2'!A2:V105,22,FALSE)</f>
        <v>80</v>
      </c>
      <c r="D3">
        <f>VLOOKUP('Week 3'!A3,'Week 3'!A2:V105,22,FALSE)</f>
        <v>80</v>
      </c>
      <c r="E3">
        <f>VLOOKUP('Week 4'!A3,'Week 4'!A2:V105,22,FALSE)</f>
        <v>80</v>
      </c>
      <c r="F3">
        <f t="shared" ref="F3:F66" si="0">SUM(B3:E3)</f>
        <v>320</v>
      </c>
    </row>
    <row r="4" spans="1:6" x14ac:dyDescent="0.25">
      <c r="A4" t="str">
        <f>List!A4&amp;" "&amp;List!B4</f>
        <v>zishe grouse</v>
      </c>
      <c r="B4">
        <f>VLOOKUP('Week 1'!A4,'Week 1'!A3:V106,22,FALSE)</f>
        <v>12</v>
      </c>
      <c r="C4">
        <f>VLOOKUP('Week 2'!A4,'Week 2'!A3:V106,22,FALSE)</f>
        <v>12</v>
      </c>
      <c r="D4">
        <f>VLOOKUP('Week 3'!A4,'Week 3'!A3:V106,22,FALSE)</f>
        <v>12</v>
      </c>
      <c r="E4">
        <f>VLOOKUP('Week 4'!A4,'Week 4'!A3:V106,22,FALSE)</f>
        <v>12</v>
      </c>
      <c r="F4">
        <f t="shared" si="0"/>
        <v>48</v>
      </c>
    </row>
    <row r="5" spans="1:6" x14ac:dyDescent="0.25">
      <c r="A5" t="str">
        <f>List!A5&amp;" "&amp;List!B5</f>
        <v>beck yesgay yosef</v>
      </c>
      <c r="B5">
        <f>VLOOKUP('Week 1'!A5,'Week 1'!A4:V107,22,FALSE)</f>
        <v>70</v>
      </c>
      <c r="C5" t="e">
        <f>VLOOKUP('Week 2'!A5,'Week 2'!A4:V107,22,FALSE)</f>
        <v>#VALUE!</v>
      </c>
      <c r="D5">
        <f>VLOOKUP('Week 3'!A5,'Week 3'!A4:V107,22,FALSE)</f>
        <v>70</v>
      </c>
      <c r="E5" t="e">
        <f>VLOOKUP('Week 4'!A5,'Week 4'!A4:V107,22,FALSE)</f>
        <v>#VALUE!</v>
      </c>
      <c r="F5" t="e">
        <f t="shared" si="0"/>
        <v>#VALUE!</v>
      </c>
    </row>
    <row r="6" spans="1:6" x14ac:dyDescent="0.25">
      <c r="A6" t="str">
        <f>List!A6&amp;" "&amp;List!B6</f>
        <v xml:space="preserve"> </v>
      </c>
      <c r="B6" t="e">
        <f>VLOOKUP('Week 1'!A6,'Week 1'!A5:V108,22,FALSE)</f>
        <v>#VALUE!</v>
      </c>
      <c r="C6" t="e">
        <f>VLOOKUP('Week 2'!A6,'Week 2'!A5:V108,22,FALSE)</f>
        <v>#VALUE!</v>
      </c>
      <c r="D6" t="e">
        <f>VLOOKUP('Week 3'!A6,'Week 3'!A5:V108,22,FALSE)</f>
        <v>#VALUE!</v>
      </c>
      <c r="E6" t="e">
        <f>VLOOKUP('Week 4'!A6,'Week 4'!A5:V108,22,FALSE)</f>
        <v>#VALUE!</v>
      </c>
      <c r="F6" t="e">
        <f t="shared" si="0"/>
        <v>#VALUE!</v>
      </c>
    </row>
    <row r="7" spans="1:6" x14ac:dyDescent="0.25">
      <c r="A7" t="str">
        <f>List!A7&amp;" "&amp;List!B7</f>
        <v xml:space="preserve"> </v>
      </c>
      <c r="B7" t="e">
        <f>VLOOKUP('Week 1'!A7,'Week 1'!A6:V109,22,FALSE)</f>
        <v>#VALUE!</v>
      </c>
      <c r="C7" t="e">
        <f>VLOOKUP('Week 2'!A7,'Week 2'!A6:V109,22,FALSE)</f>
        <v>#VALUE!</v>
      </c>
      <c r="D7" t="e">
        <f>VLOOKUP('Week 3'!A7,'Week 3'!A6:V109,22,FALSE)</f>
        <v>#VALUE!</v>
      </c>
      <c r="E7" t="e">
        <f>VLOOKUP('Week 4'!A7,'Week 4'!A6:V109,22,FALSE)</f>
        <v>#VALUE!</v>
      </c>
      <c r="F7" t="e">
        <f t="shared" si="0"/>
        <v>#VALUE!</v>
      </c>
    </row>
    <row r="8" spans="1:6" x14ac:dyDescent="0.25">
      <c r="A8" t="str">
        <f>List!A8&amp;" "&amp;List!B8</f>
        <v xml:space="preserve"> </v>
      </c>
      <c r="B8" t="e">
        <f>VLOOKUP('Week 1'!A8,'Week 1'!A7:V110,22,FALSE)</f>
        <v>#VALUE!</v>
      </c>
      <c r="C8" t="e">
        <f>VLOOKUP('Week 2'!A8,'Week 2'!A7:V110,22,FALSE)</f>
        <v>#VALUE!</v>
      </c>
      <c r="D8" t="e">
        <f>VLOOKUP('Week 3'!A8,'Week 3'!A7:V110,22,FALSE)</f>
        <v>#VALUE!</v>
      </c>
      <c r="E8" t="e">
        <f>VLOOKUP('Week 4'!A8,'Week 4'!A7:V110,22,FALSE)</f>
        <v>#VALUE!</v>
      </c>
      <c r="F8" t="e">
        <f t="shared" si="0"/>
        <v>#VALUE!</v>
      </c>
    </row>
    <row r="9" spans="1:6" x14ac:dyDescent="0.25">
      <c r="A9" t="str">
        <f>List!A9&amp;" "&amp;List!B9</f>
        <v xml:space="preserve"> </v>
      </c>
      <c r="B9" t="e">
        <f>VLOOKUP('Week 1'!A9,'Week 1'!A8:V111,22,FALSE)</f>
        <v>#VALUE!</v>
      </c>
      <c r="C9" t="e">
        <f>VLOOKUP('Week 2'!A9,'Week 2'!A8:V111,22,FALSE)</f>
        <v>#VALUE!</v>
      </c>
      <c r="D9" t="e">
        <f>VLOOKUP('Week 3'!A9,'Week 3'!A8:V111,22,FALSE)</f>
        <v>#VALUE!</v>
      </c>
      <c r="E9" t="e">
        <f>VLOOKUP('Week 4'!A9,'Week 4'!A8:V111,22,FALSE)</f>
        <v>#VALUE!</v>
      </c>
      <c r="F9" t="e">
        <f t="shared" si="0"/>
        <v>#VALUE!</v>
      </c>
    </row>
    <row r="10" spans="1:6" x14ac:dyDescent="0.25">
      <c r="A10" t="str">
        <f>List!A10&amp;" "&amp;List!B10</f>
        <v xml:space="preserve"> </v>
      </c>
      <c r="B10" t="e">
        <f>VLOOKUP('Week 1'!A10,'Week 1'!A9:V112,22,FALSE)</f>
        <v>#VALUE!</v>
      </c>
      <c r="C10" t="e">
        <f>VLOOKUP('Week 2'!A10,'Week 2'!A9:V112,22,FALSE)</f>
        <v>#VALUE!</v>
      </c>
      <c r="D10" t="e">
        <f>VLOOKUP('Week 3'!A10,'Week 3'!A9:V112,22,FALSE)</f>
        <v>#VALUE!</v>
      </c>
      <c r="E10" t="e">
        <f>VLOOKUP('Week 4'!A10,'Week 4'!A9:V112,22,FALSE)</f>
        <v>#VALUE!</v>
      </c>
      <c r="F10" t="e">
        <f t="shared" si="0"/>
        <v>#VALUE!</v>
      </c>
    </row>
    <row r="11" spans="1:6" x14ac:dyDescent="0.25">
      <c r="A11" t="str">
        <f>List!A11&amp;" "&amp;List!B11</f>
        <v xml:space="preserve"> </v>
      </c>
      <c r="B11" t="e">
        <f>VLOOKUP('Week 1'!A11,'Week 1'!A10:V113,22,FALSE)</f>
        <v>#VALUE!</v>
      </c>
      <c r="C11" t="e">
        <f>VLOOKUP('Week 2'!A11,'Week 2'!A10:V113,22,FALSE)</f>
        <v>#VALUE!</v>
      </c>
      <c r="D11" t="e">
        <f>VLOOKUP('Week 3'!A11,'Week 3'!A10:V113,22,FALSE)</f>
        <v>#VALUE!</v>
      </c>
      <c r="E11" t="e">
        <f>VLOOKUP('Week 4'!A11,'Week 4'!A10:V113,22,FALSE)</f>
        <v>#VALUE!</v>
      </c>
      <c r="F11" t="e">
        <f t="shared" si="0"/>
        <v>#VALUE!</v>
      </c>
    </row>
    <row r="12" spans="1:6" x14ac:dyDescent="0.25">
      <c r="A12" t="str">
        <f>List!A12&amp;" "&amp;List!B12</f>
        <v xml:space="preserve"> </v>
      </c>
      <c r="B12" t="e">
        <f>VLOOKUP('Week 1'!A12,'Week 1'!A11:V114,22,FALSE)</f>
        <v>#VALUE!</v>
      </c>
      <c r="C12" t="e">
        <f>VLOOKUP('Week 2'!A12,'Week 2'!A11:V114,22,FALSE)</f>
        <v>#VALUE!</v>
      </c>
      <c r="D12" t="e">
        <f>VLOOKUP('Week 3'!A12,'Week 3'!A11:V114,22,FALSE)</f>
        <v>#VALUE!</v>
      </c>
      <c r="E12" t="e">
        <f>VLOOKUP('Week 4'!A12,'Week 4'!A11:V114,22,FALSE)</f>
        <v>#VALUE!</v>
      </c>
      <c r="F12" t="e">
        <f t="shared" si="0"/>
        <v>#VALUE!</v>
      </c>
    </row>
    <row r="13" spans="1:6" x14ac:dyDescent="0.25">
      <c r="A13" t="str">
        <f>List!A13&amp;" "&amp;List!B13</f>
        <v xml:space="preserve"> </v>
      </c>
      <c r="B13" t="e">
        <f>VLOOKUP('Week 1'!A13,'Week 1'!A12:V115,22,FALSE)</f>
        <v>#VALUE!</v>
      </c>
      <c r="C13" t="e">
        <f>VLOOKUP('Week 2'!A13,'Week 2'!A12:V115,22,FALSE)</f>
        <v>#VALUE!</v>
      </c>
      <c r="D13" t="e">
        <f>VLOOKUP('Week 3'!A13,'Week 3'!A12:V115,22,FALSE)</f>
        <v>#VALUE!</v>
      </c>
      <c r="E13" t="e">
        <f>VLOOKUP('Week 4'!A13,'Week 4'!A12:V115,22,FALSE)</f>
        <v>#VALUE!</v>
      </c>
      <c r="F13" t="e">
        <f t="shared" si="0"/>
        <v>#VALUE!</v>
      </c>
    </row>
    <row r="14" spans="1:6" x14ac:dyDescent="0.25">
      <c r="A14" t="str">
        <f>List!A14&amp;" "&amp;List!B14</f>
        <v xml:space="preserve"> </v>
      </c>
      <c r="B14" t="e">
        <f>VLOOKUP('Week 1'!A14,'Week 1'!A13:V116,22,FALSE)</f>
        <v>#VALUE!</v>
      </c>
      <c r="C14" t="e">
        <f>VLOOKUP('Week 2'!A14,'Week 2'!A13:V116,22,FALSE)</f>
        <v>#VALUE!</v>
      </c>
      <c r="D14" t="e">
        <f>VLOOKUP('Week 3'!A14,'Week 3'!A13:V116,22,FALSE)</f>
        <v>#VALUE!</v>
      </c>
      <c r="E14" t="e">
        <f>VLOOKUP('Week 4'!A14,'Week 4'!A13:V116,22,FALSE)</f>
        <v>#VALUE!</v>
      </c>
      <c r="F14" t="e">
        <f t="shared" si="0"/>
        <v>#VALUE!</v>
      </c>
    </row>
    <row r="15" spans="1:6" x14ac:dyDescent="0.25">
      <c r="A15" t="str">
        <f>List!A15&amp;" "&amp;List!B15</f>
        <v xml:space="preserve"> </v>
      </c>
      <c r="B15" t="e">
        <f>VLOOKUP('Week 1'!A15,'Week 1'!A14:V117,22,FALSE)</f>
        <v>#VALUE!</v>
      </c>
      <c r="C15" t="e">
        <f>VLOOKUP('Week 2'!A15,'Week 2'!A14:V117,22,FALSE)</f>
        <v>#VALUE!</v>
      </c>
      <c r="D15" t="e">
        <f>VLOOKUP('Week 3'!A15,'Week 3'!A14:V117,22,FALSE)</f>
        <v>#VALUE!</v>
      </c>
      <c r="E15" t="e">
        <f>VLOOKUP('Week 4'!A15,'Week 4'!A14:V117,22,FALSE)</f>
        <v>#VALUE!</v>
      </c>
      <c r="F15" t="e">
        <f t="shared" si="0"/>
        <v>#VALUE!</v>
      </c>
    </row>
    <row r="16" spans="1:6" x14ac:dyDescent="0.25">
      <c r="A16" t="str">
        <f>List!A16&amp;" "&amp;List!B16</f>
        <v xml:space="preserve"> </v>
      </c>
      <c r="B16" t="e">
        <f>VLOOKUP('Week 1'!A16,'Week 1'!A15:V118,22,FALSE)</f>
        <v>#VALUE!</v>
      </c>
      <c r="C16" t="e">
        <f>VLOOKUP('Week 2'!A16,'Week 2'!A15:V118,22,FALSE)</f>
        <v>#VALUE!</v>
      </c>
      <c r="D16" t="e">
        <f>VLOOKUP('Week 3'!A16,'Week 3'!A15:V118,22,FALSE)</f>
        <v>#VALUE!</v>
      </c>
      <c r="E16" t="e">
        <f>VLOOKUP('Week 4'!A16,'Week 4'!A15:V118,22,FALSE)</f>
        <v>#VALUE!</v>
      </c>
      <c r="F16" t="e">
        <f t="shared" si="0"/>
        <v>#VALUE!</v>
      </c>
    </row>
    <row r="17" spans="1:6" x14ac:dyDescent="0.25">
      <c r="A17" t="str">
        <f>List!A17&amp;" "&amp;List!B17</f>
        <v xml:space="preserve"> </v>
      </c>
      <c r="B17" t="e">
        <f>VLOOKUP('Week 1'!A17,'Week 1'!A16:V119,22,FALSE)</f>
        <v>#VALUE!</v>
      </c>
      <c r="C17" t="e">
        <f>VLOOKUP('Week 2'!A17,'Week 2'!A16:V119,22,FALSE)</f>
        <v>#VALUE!</v>
      </c>
      <c r="D17" t="e">
        <f>VLOOKUP('Week 3'!A17,'Week 3'!A16:V119,22,FALSE)</f>
        <v>#VALUE!</v>
      </c>
      <c r="E17" t="e">
        <f>VLOOKUP('Week 4'!A17,'Week 4'!A16:V119,22,FALSE)</f>
        <v>#VALUE!</v>
      </c>
      <c r="F17" t="e">
        <f t="shared" si="0"/>
        <v>#VALUE!</v>
      </c>
    </row>
    <row r="18" spans="1:6" x14ac:dyDescent="0.25">
      <c r="A18" t="str">
        <f>List!A18&amp;" "&amp;List!B18</f>
        <v xml:space="preserve"> </v>
      </c>
      <c r="B18" t="e">
        <f>VLOOKUP('Week 1'!A18,'Week 1'!A17:V120,22,FALSE)</f>
        <v>#VALUE!</v>
      </c>
      <c r="C18" t="e">
        <f>VLOOKUP('Week 2'!A18,'Week 2'!A17:V120,22,FALSE)</f>
        <v>#VALUE!</v>
      </c>
      <c r="D18" t="e">
        <f>VLOOKUP('Week 3'!A18,'Week 3'!A17:V120,22,FALSE)</f>
        <v>#VALUE!</v>
      </c>
      <c r="E18" t="e">
        <f>VLOOKUP('Week 4'!A18,'Week 4'!A17:V120,22,FALSE)</f>
        <v>#VALUE!</v>
      </c>
      <c r="F18" t="e">
        <f t="shared" si="0"/>
        <v>#VALUE!</v>
      </c>
    </row>
    <row r="19" spans="1:6" x14ac:dyDescent="0.25">
      <c r="A19" t="str">
        <f>List!A19&amp;" "&amp;List!B19</f>
        <v xml:space="preserve"> </v>
      </c>
      <c r="B19" t="e">
        <f>VLOOKUP('Week 1'!A19,'Week 1'!A18:V121,22,FALSE)</f>
        <v>#VALUE!</v>
      </c>
      <c r="C19" t="e">
        <f>VLOOKUP('Week 2'!A19,'Week 2'!A18:V121,22,FALSE)</f>
        <v>#VALUE!</v>
      </c>
      <c r="D19" t="e">
        <f>VLOOKUP('Week 3'!A19,'Week 3'!A18:V121,22,FALSE)</f>
        <v>#VALUE!</v>
      </c>
      <c r="E19" t="e">
        <f>VLOOKUP('Week 4'!A19,'Week 4'!A18:V121,22,FALSE)</f>
        <v>#VALUE!</v>
      </c>
      <c r="F19" t="e">
        <f t="shared" si="0"/>
        <v>#VALUE!</v>
      </c>
    </row>
    <row r="20" spans="1:6" x14ac:dyDescent="0.25">
      <c r="A20" t="str">
        <f>List!A20&amp;" "&amp;List!B20</f>
        <v xml:space="preserve"> </v>
      </c>
      <c r="B20" t="e">
        <f>VLOOKUP('Week 1'!A20,'Week 1'!A19:V122,22,FALSE)</f>
        <v>#VALUE!</v>
      </c>
      <c r="C20" t="e">
        <f>VLOOKUP('Week 2'!A20,'Week 2'!A19:V122,22,FALSE)</f>
        <v>#VALUE!</v>
      </c>
      <c r="D20" t="e">
        <f>VLOOKUP('Week 3'!A20,'Week 3'!A19:V122,22,FALSE)</f>
        <v>#VALUE!</v>
      </c>
      <c r="E20" t="e">
        <f>VLOOKUP('Week 4'!A20,'Week 4'!A19:V122,22,FALSE)</f>
        <v>#VALUE!</v>
      </c>
      <c r="F20" t="e">
        <f t="shared" si="0"/>
        <v>#VALUE!</v>
      </c>
    </row>
    <row r="21" spans="1:6" x14ac:dyDescent="0.25">
      <c r="A21" t="str">
        <f>List!A21&amp;" "&amp;List!B21</f>
        <v xml:space="preserve"> </v>
      </c>
      <c r="B21" t="e">
        <f>VLOOKUP('Week 1'!A21,'Week 1'!A20:V123,22,FALSE)</f>
        <v>#VALUE!</v>
      </c>
      <c r="C21" t="e">
        <f>VLOOKUP('Week 2'!A21,'Week 2'!A20:V123,22,FALSE)</f>
        <v>#VALUE!</v>
      </c>
      <c r="D21" t="e">
        <f>VLOOKUP('Week 3'!A21,'Week 3'!A20:V123,22,FALSE)</f>
        <v>#VALUE!</v>
      </c>
      <c r="E21" t="e">
        <f>VLOOKUP('Week 4'!A21,'Week 4'!A20:V123,22,FALSE)</f>
        <v>#VALUE!</v>
      </c>
      <c r="F21" t="e">
        <f t="shared" si="0"/>
        <v>#VALUE!</v>
      </c>
    </row>
    <row r="22" spans="1:6" x14ac:dyDescent="0.25">
      <c r="A22" t="str">
        <f>List!A22&amp;" "&amp;List!B22</f>
        <v xml:space="preserve"> </v>
      </c>
      <c r="B22" t="e">
        <f>VLOOKUP('Week 1'!A22,'Week 1'!A21:V124,22,FALSE)</f>
        <v>#VALUE!</v>
      </c>
      <c r="C22" t="e">
        <f>VLOOKUP('Week 2'!A22,'Week 2'!A21:V124,22,FALSE)</f>
        <v>#VALUE!</v>
      </c>
      <c r="D22" t="e">
        <f>VLOOKUP('Week 3'!A22,'Week 3'!A21:V124,22,FALSE)</f>
        <v>#VALUE!</v>
      </c>
      <c r="E22" t="e">
        <f>VLOOKUP('Week 4'!A22,'Week 4'!A21:V124,22,FALSE)</f>
        <v>#VALUE!</v>
      </c>
      <c r="F22" t="e">
        <f t="shared" si="0"/>
        <v>#VALUE!</v>
      </c>
    </row>
    <row r="23" spans="1:6" x14ac:dyDescent="0.25">
      <c r="A23" t="str">
        <f>List!A23&amp;" "&amp;List!B23</f>
        <v xml:space="preserve"> </v>
      </c>
      <c r="B23" t="e">
        <f>VLOOKUP('Week 1'!A23,'Week 1'!A22:V125,22,FALSE)</f>
        <v>#VALUE!</v>
      </c>
      <c r="C23" t="e">
        <f>VLOOKUP('Week 2'!A23,'Week 2'!A22:V125,22,FALSE)</f>
        <v>#VALUE!</v>
      </c>
      <c r="D23" t="e">
        <f>VLOOKUP('Week 3'!A23,'Week 3'!A22:V125,22,FALSE)</f>
        <v>#VALUE!</v>
      </c>
      <c r="E23" t="e">
        <f>VLOOKUP('Week 4'!A23,'Week 4'!A22:V125,22,FALSE)</f>
        <v>#VALUE!</v>
      </c>
      <c r="F23" t="e">
        <f t="shared" si="0"/>
        <v>#VALUE!</v>
      </c>
    </row>
    <row r="24" spans="1:6" x14ac:dyDescent="0.25">
      <c r="A24" t="str">
        <f>List!A24&amp;" "&amp;List!B24</f>
        <v xml:space="preserve"> </v>
      </c>
      <c r="B24" t="e">
        <f>VLOOKUP('Week 1'!A24,'Week 1'!A23:V126,22,FALSE)</f>
        <v>#VALUE!</v>
      </c>
      <c r="C24" t="e">
        <f>VLOOKUP('Week 2'!A24,'Week 2'!A23:V126,22,FALSE)</f>
        <v>#VALUE!</v>
      </c>
      <c r="D24" t="e">
        <f>VLOOKUP('Week 3'!A24,'Week 3'!A23:V126,22,FALSE)</f>
        <v>#VALUE!</v>
      </c>
      <c r="E24" t="e">
        <f>VLOOKUP('Week 4'!A24,'Week 4'!A23:V126,22,FALSE)</f>
        <v>#VALUE!</v>
      </c>
      <c r="F24" t="e">
        <f t="shared" si="0"/>
        <v>#VALUE!</v>
      </c>
    </row>
    <row r="25" spans="1:6" x14ac:dyDescent="0.25">
      <c r="A25" t="str">
        <f>List!A25&amp;" "&amp;List!B25</f>
        <v xml:space="preserve"> </v>
      </c>
      <c r="B25" t="e">
        <f>VLOOKUP('Week 1'!A25,'Week 1'!A24:V127,22,FALSE)</f>
        <v>#VALUE!</v>
      </c>
      <c r="C25" t="e">
        <f>VLOOKUP('Week 2'!A25,'Week 2'!A24:V127,22,FALSE)</f>
        <v>#VALUE!</v>
      </c>
      <c r="D25" t="e">
        <f>VLOOKUP('Week 3'!A25,'Week 3'!A24:V127,22,FALSE)</f>
        <v>#VALUE!</v>
      </c>
      <c r="E25" t="e">
        <f>VLOOKUP('Week 4'!A25,'Week 4'!A24:V127,22,FALSE)</f>
        <v>#VALUE!</v>
      </c>
      <c r="F25" t="e">
        <f t="shared" si="0"/>
        <v>#VALUE!</v>
      </c>
    </row>
    <row r="26" spans="1:6" x14ac:dyDescent="0.25">
      <c r="A26" t="str">
        <f>List!A26&amp;" "&amp;List!B26</f>
        <v xml:space="preserve"> </v>
      </c>
      <c r="B26" t="e">
        <f>VLOOKUP('Week 1'!A26,'Week 1'!A25:V128,22,FALSE)</f>
        <v>#VALUE!</v>
      </c>
      <c r="C26" t="e">
        <f>VLOOKUP('Week 2'!A26,'Week 2'!A25:V128,22,FALSE)</f>
        <v>#VALUE!</v>
      </c>
      <c r="D26" t="e">
        <f>VLOOKUP('Week 3'!A26,'Week 3'!A25:V128,22,FALSE)</f>
        <v>#VALUE!</v>
      </c>
      <c r="E26" t="e">
        <f>VLOOKUP('Week 4'!A26,'Week 4'!A25:V128,22,FALSE)</f>
        <v>#VALUE!</v>
      </c>
      <c r="F26" t="e">
        <f t="shared" si="0"/>
        <v>#VALUE!</v>
      </c>
    </row>
    <row r="27" spans="1:6" x14ac:dyDescent="0.25">
      <c r="A27" t="str">
        <f>List!A27&amp;" "&amp;List!B27</f>
        <v xml:space="preserve"> </v>
      </c>
      <c r="B27" t="e">
        <f>VLOOKUP('Week 1'!A27,'Week 1'!A26:V129,22,FALSE)</f>
        <v>#VALUE!</v>
      </c>
      <c r="C27" t="e">
        <f>VLOOKUP('Week 2'!A27,'Week 2'!A26:V129,22,FALSE)</f>
        <v>#VALUE!</v>
      </c>
      <c r="D27" t="e">
        <f>VLOOKUP('Week 3'!A27,'Week 3'!A26:V129,22,FALSE)</f>
        <v>#VALUE!</v>
      </c>
      <c r="E27" t="e">
        <f>VLOOKUP('Week 4'!A27,'Week 4'!A26:V129,22,FALSE)</f>
        <v>#VALUE!</v>
      </c>
      <c r="F27" t="e">
        <f t="shared" si="0"/>
        <v>#VALUE!</v>
      </c>
    </row>
    <row r="28" spans="1:6" x14ac:dyDescent="0.25">
      <c r="A28" t="str">
        <f>List!A28&amp;" "&amp;List!B28</f>
        <v xml:space="preserve"> </v>
      </c>
      <c r="B28" t="e">
        <f>VLOOKUP('Week 1'!A28,'Week 1'!A27:V130,22,FALSE)</f>
        <v>#VALUE!</v>
      </c>
      <c r="C28" t="e">
        <f>VLOOKUP('Week 2'!A28,'Week 2'!A27:V130,22,FALSE)</f>
        <v>#VALUE!</v>
      </c>
      <c r="D28" t="e">
        <f>VLOOKUP('Week 3'!A28,'Week 3'!A27:V130,22,FALSE)</f>
        <v>#VALUE!</v>
      </c>
      <c r="E28" t="e">
        <f>VLOOKUP('Week 4'!A28,'Week 4'!A27:V130,22,FALSE)</f>
        <v>#VALUE!</v>
      </c>
      <c r="F28" t="e">
        <f t="shared" si="0"/>
        <v>#VALUE!</v>
      </c>
    </row>
    <row r="29" spans="1:6" x14ac:dyDescent="0.25">
      <c r="A29" t="str">
        <f>List!A29&amp;" "&amp;List!B29</f>
        <v xml:space="preserve"> </v>
      </c>
      <c r="B29" t="e">
        <f>VLOOKUP('Week 1'!A29,'Week 1'!A28:V131,22,FALSE)</f>
        <v>#VALUE!</v>
      </c>
      <c r="C29" t="e">
        <f>VLOOKUP('Week 2'!A29,'Week 2'!A28:V131,22,FALSE)</f>
        <v>#VALUE!</v>
      </c>
      <c r="D29" t="e">
        <f>VLOOKUP('Week 3'!A29,'Week 3'!A28:V131,22,FALSE)</f>
        <v>#VALUE!</v>
      </c>
      <c r="E29" t="e">
        <f>VLOOKUP('Week 4'!A29,'Week 4'!A28:V131,22,FALSE)</f>
        <v>#VALUE!</v>
      </c>
      <c r="F29" t="e">
        <f t="shared" si="0"/>
        <v>#VALUE!</v>
      </c>
    </row>
    <row r="30" spans="1:6" x14ac:dyDescent="0.25">
      <c r="A30" t="str">
        <f>List!A30&amp;" "&amp;List!B30</f>
        <v xml:space="preserve"> </v>
      </c>
      <c r="B30" t="e">
        <f>VLOOKUP('Week 1'!A30,'Week 1'!A29:V132,22,FALSE)</f>
        <v>#VALUE!</v>
      </c>
      <c r="C30" t="e">
        <f>VLOOKUP('Week 2'!A30,'Week 2'!A29:V132,22,FALSE)</f>
        <v>#VALUE!</v>
      </c>
      <c r="D30" t="e">
        <f>VLOOKUP('Week 3'!A30,'Week 3'!A29:V132,22,FALSE)</f>
        <v>#VALUE!</v>
      </c>
      <c r="E30" t="e">
        <f>VLOOKUP('Week 4'!A30,'Week 4'!A29:V132,22,FALSE)</f>
        <v>#VALUE!</v>
      </c>
      <c r="F30" t="e">
        <f t="shared" si="0"/>
        <v>#VALUE!</v>
      </c>
    </row>
    <row r="31" spans="1:6" x14ac:dyDescent="0.25">
      <c r="A31" t="str">
        <f>List!A31&amp;" "&amp;List!B31</f>
        <v xml:space="preserve"> </v>
      </c>
      <c r="B31" t="e">
        <f>VLOOKUP('Week 1'!A31,'Week 1'!A30:V133,22,FALSE)</f>
        <v>#VALUE!</v>
      </c>
      <c r="C31" t="e">
        <f>VLOOKUP('Week 2'!A31,'Week 2'!A30:V133,22,FALSE)</f>
        <v>#VALUE!</v>
      </c>
      <c r="D31" t="e">
        <f>VLOOKUP('Week 3'!A31,'Week 3'!A30:V133,22,FALSE)</f>
        <v>#VALUE!</v>
      </c>
      <c r="E31" t="e">
        <f>VLOOKUP('Week 4'!A31,'Week 4'!A30:V133,22,FALSE)</f>
        <v>#VALUE!</v>
      </c>
      <c r="F31" t="e">
        <f t="shared" si="0"/>
        <v>#VALUE!</v>
      </c>
    </row>
    <row r="32" spans="1:6" x14ac:dyDescent="0.25">
      <c r="A32" t="str">
        <f>List!A32&amp;" "&amp;List!B32</f>
        <v xml:space="preserve"> </v>
      </c>
      <c r="B32" t="e">
        <f>VLOOKUP('Week 1'!A32,'Week 1'!A31:V134,22,FALSE)</f>
        <v>#VALUE!</v>
      </c>
      <c r="C32" t="e">
        <f>VLOOKUP('Week 2'!A32,'Week 2'!A31:V134,22,FALSE)</f>
        <v>#VALUE!</v>
      </c>
      <c r="D32" t="e">
        <f>VLOOKUP('Week 3'!A32,'Week 3'!A31:V134,22,FALSE)</f>
        <v>#VALUE!</v>
      </c>
      <c r="E32" t="e">
        <f>VLOOKUP('Week 4'!A32,'Week 4'!A31:V134,22,FALSE)</f>
        <v>#VALUE!</v>
      </c>
      <c r="F32" t="e">
        <f t="shared" si="0"/>
        <v>#VALUE!</v>
      </c>
    </row>
    <row r="33" spans="1:6" x14ac:dyDescent="0.25">
      <c r="A33" t="str">
        <f>List!A33&amp;" "&amp;List!B33</f>
        <v xml:space="preserve"> </v>
      </c>
      <c r="B33" t="e">
        <f>VLOOKUP('Week 1'!A33,'Week 1'!A32:V135,22,FALSE)</f>
        <v>#VALUE!</v>
      </c>
      <c r="C33" t="e">
        <f>VLOOKUP('Week 2'!A33,'Week 2'!A32:V135,22,FALSE)</f>
        <v>#VALUE!</v>
      </c>
      <c r="D33" t="e">
        <f>VLOOKUP('Week 3'!A33,'Week 3'!A32:V135,22,FALSE)</f>
        <v>#VALUE!</v>
      </c>
      <c r="E33" t="e">
        <f>VLOOKUP('Week 4'!A33,'Week 4'!A32:V135,22,FALSE)</f>
        <v>#VALUE!</v>
      </c>
      <c r="F33" t="e">
        <f t="shared" si="0"/>
        <v>#VALUE!</v>
      </c>
    </row>
    <row r="34" spans="1:6" x14ac:dyDescent="0.25">
      <c r="A34" t="str">
        <f>List!A34&amp;" "&amp;List!B34</f>
        <v xml:space="preserve"> </v>
      </c>
      <c r="B34" t="e">
        <f>VLOOKUP('Week 1'!A34,'Week 1'!A33:V136,22,FALSE)</f>
        <v>#VALUE!</v>
      </c>
      <c r="C34" t="e">
        <f>VLOOKUP('Week 2'!A34,'Week 2'!A33:V136,22,FALSE)</f>
        <v>#VALUE!</v>
      </c>
      <c r="D34" t="e">
        <f>VLOOKUP('Week 3'!A34,'Week 3'!A33:V136,22,FALSE)</f>
        <v>#VALUE!</v>
      </c>
      <c r="E34" t="e">
        <f>VLOOKUP('Week 4'!A34,'Week 4'!A33:V136,22,FALSE)</f>
        <v>#VALUE!</v>
      </c>
      <c r="F34" t="e">
        <f t="shared" si="0"/>
        <v>#VALUE!</v>
      </c>
    </row>
    <row r="35" spans="1:6" x14ac:dyDescent="0.25">
      <c r="A35" t="str">
        <f>List!A35&amp;" "&amp;List!B35</f>
        <v xml:space="preserve"> </v>
      </c>
      <c r="B35" t="e">
        <f>VLOOKUP('Week 1'!A35,'Week 1'!A34:V137,22,FALSE)</f>
        <v>#VALUE!</v>
      </c>
      <c r="C35" t="e">
        <f>VLOOKUP('Week 2'!A35,'Week 2'!A34:V137,22,FALSE)</f>
        <v>#VALUE!</v>
      </c>
      <c r="D35" t="e">
        <f>VLOOKUP('Week 3'!A35,'Week 3'!A34:V137,22,FALSE)</f>
        <v>#VALUE!</v>
      </c>
      <c r="E35" t="e">
        <f>VLOOKUP('Week 4'!A35,'Week 4'!A34:V137,22,FALSE)</f>
        <v>#VALUE!</v>
      </c>
      <c r="F35" t="e">
        <f t="shared" si="0"/>
        <v>#VALUE!</v>
      </c>
    </row>
    <row r="36" spans="1:6" x14ac:dyDescent="0.25">
      <c r="A36" t="str">
        <f>List!A36&amp;" "&amp;List!B36</f>
        <v xml:space="preserve"> </v>
      </c>
      <c r="B36" t="e">
        <f>VLOOKUP('Week 1'!A36,'Week 1'!A35:V138,22,FALSE)</f>
        <v>#VALUE!</v>
      </c>
      <c r="C36" t="e">
        <f>VLOOKUP('Week 2'!A36,'Week 2'!A35:V138,22,FALSE)</f>
        <v>#VALUE!</v>
      </c>
      <c r="D36" t="e">
        <f>VLOOKUP('Week 3'!A36,'Week 3'!A35:V138,22,FALSE)</f>
        <v>#VALUE!</v>
      </c>
      <c r="E36" t="e">
        <f>VLOOKUP('Week 4'!A36,'Week 4'!A35:V138,22,FALSE)</f>
        <v>#VALUE!</v>
      </c>
      <c r="F36" t="e">
        <f t="shared" si="0"/>
        <v>#VALUE!</v>
      </c>
    </row>
    <row r="37" spans="1:6" x14ac:dyDescent="0.25">
      <c r="A37" t="str">
        <f>List!A37&amp;" "&amp;List!B37</f>
        <v xml:space="preserve"> </v>
      </c>
      <c r="B37" t="e">
        <f>VLOOKUP('Week 1'!A37,'Week 1'!A36:V139,22,FALSE)</f>
        <v>#VALUE!</v>
      </c>
      <c r="C37" t="e">
        <f>VLOOKUP('Week 2'!A37,'Week 2'!A36:V139,22,FALSE)</f>
        <v>#VALUE!</v>
      </c>
      <c r="D37" t="e">
        <f>VLOOKUP('Week 3'!A37,'Week 3'!A36:V139,22,FALSE)</f>
        <v>#VALUE!</v>
      </c>
      <c r="E37" t="e">
        <f>VLOOKUP('Week 4'!A37,'Week 4'!A36:V139,22,FALSE)</f>
        <v>#VALUE!</v>
      </c>
      <c r="F37" t="e">
        <f t="shared" si="0"/>
        <v>#VALUE!</v>
      </c>
    </row>
    <row r="38" spans="1:6" x14ac:dyDescent="0.25">
      <c r="A38" t="str">
        <f>List!A38&amp;" "&amp;List!B38</f>
        <v xml:space="preserve"> </v>
      </c>
      <c r="B38" t="e">
        <f>VLOOKUP('Week 1'!A38,'Week 1'!A37:V140,22,FALSE)</f>
        <v>#VALUE!</v>
      </c>
      <c r="C38" t="e">
        <f>VLOOKUP('Week 2'!A38,'Week 2'!A37:V140,22,FALSE)</f>
        <v>#VALUE!</v>
      </c>
      <c r="D38" t="e">
        <f>VLOOKUP('Week 3'!A38,'Week 3'!A37:V140,22,FALSE)</f>
        <v>#VALUE!</v>
      </c>
      <c r="E38" t="e">
        <f>VLOOKUP('Week 4'!A38,'Week 4'!A37:V140,22,FALSE)</f>
        <v>#VALUE!</v>
      </c>
      <c r="F38" t="e">
        <f t="shared" si="0"/>
        <v>#VALUE!</v>
      </c>
    </row>
    <row r="39" spans="1:6" x14ac:dyDescent="0.25">
      <c r="A39" t="str">
        <f>List!A39&amp;" "&amp;List!B39</f>
        <v xml:space="preserve"> </v>
      </c>
      <c r="B39" t="e">
        <f>VLOOKUP('Week 1'!A39,'Week 1'!A38:V141,22,FALSE)</f>
        <v>#VALUE!</v>
      </c>
      <c r="C39" t="e">
        <f>VLOOKUP('Week 2'!A39,'Week 2'!A38:V141,22,FALSE)</f>
        <v>#VALUE!</v>
      </c>
      <c r="D39" t="e">
        <f>VLOOKUP('Week 3'!A39,'Week 3'!A38:V141,22,FALSE)</f>
        <v>#VALUE!</v>
      </c>
      <c r="E39" t="e">
        <f>VLOOKUP('Week 4'!A39,'Week 4'!A38:V141,22,FALSE)</f>
        <v>#VALUE!</v>
      </c>
      <c r="F39" t="e">
        <f t="shared" si="0"/>
        <v>#VALUE!</v>
      </c>
    </row>
    <row r="40" spans="1:6" x14ac:dyDescent="0.25">
      <c r="A40" t="str">
        <f>List!A40&amp;" "&amp;List!B40</f>
        <v xml:space="preserve"> </v>
      </c>
      <c r="B40" t="e">
        <f>VLOOKUP('Week 1'!A40,'Week 1'!A39:V142,22,FALSE)</f>
        <v>#VALUE!</v>
      </c>
      <c r="C40" t="e">
        <f>VLOOKUP('Week 2'!A40,'Week 2'!A39:V142,22,FALSE)</f>
        <v>#VALUE!</v>
      </c>
      <c r="D40" t="e">
        <f>VLOOKUP('Week 3'!A40,'Week 3'!A39:V142,22,FALSE)</f>
        <v>#VALUE!</v>
      </c>
      <c r="E40" t="e">
        <f>VLOOKUP('Week 4'!A40,'Week 4'!A39:V142,22,FALSE)</f>
        <v>#VALUE!</v>
      </c>
      <c r="F40" t="e">
        <f t="shared" si="0"/>
        <v>#VALUE!</v>
      </c>
    </row>
    <row r="41" spans="1:6" x14ac:dyDescent="0.25">
      <c r="A41" t="str">
        <f>List!A41&amp;" "&amp;List!B41</f>
        <v xml:space="preserve"> </v>
      </c>
      <c r="B41" t="e">
        <f>VLOOKUP('Week 1'!A41,'Week 1'!A40:V143,22,FALSE)</f>
        <v>#VALUE!</v>
      </c>
      <c r="C41" t="e">
        <f>VLOOKUP('Week 2'!A41,'Week 2'!A40:V143,22,FALSE)</f>
        <v>#VALUE!</v>
      </c>
      <c r="D41" t="e">
        <f>VLOOKUP('Week 3'!A41,'Week 3'!A40:V143,22,FALSE)</f>
        <v>#VALUE!</v>
      </c>
      <c r="E41" t="e">
        <f>VLOOKUP('Week 4'!A41,'Week 4'!A40:V143,22,FALSE)</f>
        <v>#VALUE!</v>
      </c>
      <c r="F41" t="e">
        <f t="shared" si="0"/>
        <v>#VALUE!</v>
      </c>
    </row>
    <row r="42" spans="1:6" x14ac:dyDescent="0.25">
      <c r="A42" t="str">
        <f>List!A42&amp;" "&amp;List!B42</f>
        <v xml:space="preserve"> </v>
      </c>
      <c r="B42" t="e">
        <f>VLOOKUP('Week 1'!A42,'Week 1'!A41:V144,22,FALSE)</f>
        <v>#VALUE!</v>
      </c>
      <c r="C42" t="e">
        <f>VLOOKUP('Week 2'!A42,'Week 2'!A41:V144,22,FALSE)</f>
        <v>#VALUE!</v>
      </c>
      <c r="D42" t="e">
        <f>VLOOKUP('Week 3'!A42,'Week 3'!A41:V144,22,FALSE)</f>
        <v>#VALUE!</v>
      </c>
      <c r="E42" t="e">
        <f>VLOOKUP('Week 4'!A42,'Week 4'!A41:V144,22,FALSE)</f>
        <v>#VALUE!</v>
      </c>
      <c r="F42" t="e">
        <f t="shared" si="0"/>
        <v>#VALUE!</v>
      </c>
    </row>
    <row r="43" spans="1:6" x14ac:dyDescent="0.25">
      <c r="A43" t="str">
        <f>List!A43&amp;" "&amp;List!B43</f>
        <v xml:space="preserve"> </v>
      </c>
      <c r="B43" t="e">
        <f>VLOOKUP('Week 1'!A43,'Week 1'!A42:V145,22,FALSE)</f>
        <v>#VALUE!</v>
      </c>
      <c r="C43" t="e">
        <f>VLOOKUP('Week 2'!A43,'Week 2'!A42:V145,22,FALSE)</f>
        <v>#VALUE!</v>
      </c>
      <c r="D43" t="e">
        <f>VLOOKUP('Week 3'!A43,'Week 3'!A42:V145,22,FALSE)</f>
        <v>#VALUE!</v>
      </c>
      <c r="E43" t="e">
        <f>VLOOKUP('Week 4'!A43,'Week 4'!A42:V145,22,FALSE)</f>
        <v>#VALUE!</v>
      </c>
      <c r="F43" t="e">
        <f t="shared" si="0"/>
        <v>#VALUE!</v>
      </c>
    </row>
    <row r="44" spans="1:6" x14ac:dyDescent="0.25">
      <c r="A44" t="str">
        <f>List!A44&amp;" "&amp;List!B44</f>
        <v xml:space="preserve"> </v>
      </c>
      <c r="B44" t="e">
        <f>VLOOKUP('Week 1'!A44,'Week 1'!A43:V146,22,FALSE)</f>
        <v>#VALUE!</v>
      </c>
      <c r="C44" t="e">
        <f>VLOOKUP('Week 2'!A44,'Week 2'!A43:V146,22,FALSE)</f>
        <v>#VALUE!</v>
      </c>
      <c r="D44" t="e">
        <f>VLOOKUP('Week 3'!A44,'Week 3'!A43:V146,22,FALSE)</f>
        <v>#VALUE!</v>
      </c>
      <c r="E44" t="e">
        <f>VLOOKUP('Week 4'!A44,'Week 4'!A43:V146,22,FALSE)</f>
        <v>#VALUE!</v>
      </c>
      <c r="F44" t="e">
        <f t="shared" si="0"/>
        <v>#VALUE!</v>
      </c>
    </row>
    <row r="45" spans="1:6" x14ac:dyDescent="0.25">
      <c r="A45" t="str">
        <f>List!A45&amp;" "&amp;List!B45</f>
        <v xml:space="preserve"> </v>
      </c>
      <c r="B45" t="e">
        <f>VLOOKUP('Week 1'!A45,'Week 1'!A44:V147,22,FALSE)</f>
        <v>#VALUE!</v>
      </c>
      <c r="C45" t="e">
        <f>VLOOKUP('Week 2'!A45,'Week 2'!A44:V147,22,FALSE)</f>
        <v>#VALUE!</v>
      </c>
      <c r="D45" t="e">
        <f>VLOOKUP('Week 3'!A45,'Week 3'!A44:V147,22,FALSE)</f>
        <v>#VALUE!</v>
      </c>
      <c r="E45" t="e">
        <f>VLOOKUP('Week 4'!A45,'Week 4'!A44:V147,22,FALSE)</f>
        <v>#VALUE!</v>
      </c>
      <c r="F45" t="e">
        <f t="shared" si="0"/>
        <v>#VALUE!</v>
      </c>
    </row>
    <row r="46" spans="1:6" x14ac:dyDescent="0.25">
      <c r="A46" t="str">
        <f>List!A46&amp;" "&amp;List!B46</f>
        <v xml:space="preserve"> </v>
      </c>
      <c r="B46" t="e">
        <f>VLOOKUP('Week 1'!A46,'Week 1'!A45:V148,22,FALSE)</f>
        <v>#VALUE!</v>
      </c>
      <c r="C46" t="e">
        <f>VLOOKUP('Week 2'!A46,'Week 2'!A45:V148,22,FALSE)</f>
        <v>#VALUE!</v>
      </c>
      <c r="D46" t="e">
        <f>VLOOKUP('Week 3'!A46,'Week 3'!A45:V148,22,FALSE)</f>
        <v>#VALUE!</v>
      </c>
      <c r="E46" t="e">
        <f>VLOOKUP('Week 4'!A46,'Week 4'!A45:V148,22,FALSE)</f>
        <v>#VALUE!</v>
      </c>
      <c r="F46" t="e">
        <f t="shared" si="0"/>
        <v>#VALUE!</v>
      </c>
    </row>
    <row r="47" spans="1:6" x14ac:dyDescent="0.25">
      <c r="A47" t="str">
        <f>List!A47&amp;" "&amp;List!B47</f>
        <v xml:space="preserve"> </v>
      </c>
      <c r="B47" t="e">
        <f>VLOOKUP('Week 1'!A47,'Week 1'!A46:V149,22,FALSE)</f>
        <v>#VALUE!</v>
      </c>
      <c r="C47" t="e">
        <f>VLOOKUP('Week 2'!A47,'Week 2'!A46:V149,22,FALSE)</f>
        <v>#VALUE!</v>
      </c>
      <c r="D47" t="e">
        <f>VLOOKUP('Week 3'!A47,'Week 3'!A46:V149,22,FALSE)</f>
        <v>#VALUE!</v>
      </c>
      <c r="E47" t="e">
        <f>VLOOKUP('Week 4'!A47,'Week 4'!A46:V149,22,FALSE)</f>
        <v>#VALUE!</v>
      </c>
      <c r="F47" t="e">
        <f t="shared" si="0"/>
        <v>#VALUE!</v>
      </c>
    </row>
    <row r="48" spans="1:6" x14ac:dyDescent="0.25">
      <c r="A48" t="str">
        <f>List!A48&amp;" "&amp;List!B48</f>
        <v xml:space="preserve"> </v>
      </c>
      <c r="B48" t="e">
        <f>VLOOKUP('Week 1'!A48,'Week 1'!A47:V150,22,FALSE)</f>
        <v>#VALUE!</v>
      </c>
      <c r="C48" t="e">
        <f>VLOOKUP('Week 2'!A48,'Week 2'!A47:V150,22,FALSE)</f>
        <v>#VALUE!</v>
      </c>
      <c r="D48" t="e">
        <f>VLOOKUP('Week 3'!A48,'Week 3'!A47:V150,22,FALSE)</f>
        <v>#VALUE!</v>
      </c>
      <c r="E48" t="e">
        <f>VLOOKUP('Week 4'!A48,'Week 4'!A47:V150,22,FALSE)</f>
        <v>#VALUE!</v>
      </c>
      <c r="F48" t="e">
        <f t="shared" si="0"/>
        <v>#VALUE!</v>
      </c>
    </row>
    <row r="49" spans="1:6" x14ac:dyDescent="0.25">
      <c r="A49" t="str">
        <f>List!A49&amp;" "&amp;List!B49</f>
        <v xml:space="preserve"> </v>
      </c>
      <c r="B49" t="e">
        <f>VLOOKUP('Week 1'!A49,'Week 1'!A48:V151,22,FALSE)</f>
        <v>#VALUE!</v>
      </c>
      <c r="C49" t="e">
        <f>VLOOKUP('Week 2'!A49,'Week 2'!A48:V151,22,FALSE)</f>
        <v>#VALUE!</v>
      </c>
      <c r="D49" t="e">
        <f>VLOOKUP('Week 3'!A49,'Week 3'!A48:V151,22,FALSE)</f>
        <v>#VALUE!</v>
      </c>
      <c r="E49" t="e">
        <f>VLOOKUP('Week 4'!A49,'Week 4'!A48:V151,22,FALSE)</f>
        <v>#VALUE!</v>
      </c>
      <c r="F49" t="e">
        <f t="shared" si="0"/>
        <v>#VALUE!</v>
      </c>
    </row>
    <row r="50" spans="1:6" x14ac:dyDescent="0.25">
      <c r="A50" t="str">
        <f>List!A50&amp;" "&amp;List!B50</f>
        <v xml:space="preserve"> </v>
      </c>
      <c r="B50" t="e">
        <f>VLOOKUP('Week 1'!A50,'Week 1'!A49:V152,22,FALSE)</f>
        <v>#VALUE!</v>
      </c>
      <c r="C50" t="e">
        <f>VLOOKUP('Week 2'!A50,'Week 2'!A49:V152,22,FALSE)</f>
        <v>#VALUE!</v>
      </c>
      <c r="D50" t="e">
        <f>VLOOKUP('Week 3'!A50,'Week 3'!A49:V152,22,FALSE)</f>
        <v>#VALUE!</v>
      </c>
      <c r="E50" t="e">
        <f>VLOOKUP('Week 4'!A50,'Week 4'!A49:V152,22,FALSE)</f>
        <v>#VALUE!</v>
      </c>
      <c r="F50" t="e">
        <f t="shared" si="0"/>
        <v>#VALUE!</v>
      </c>
    </row>
    <row r="51" spans="1:6" x14ac:dyDescent="0.25">
      <c r="A51" t="str">
        <f>List!A51&amp;" "&amp;List!B51</f>
        <v xml:space="preserve"> </v>
      </c>
      <c r="B51" t="e">
        <f>VLOOKUP('Week 1'!A51,'Week 1'!A50:V153,22,FALSE)</f>
        <v>#VALUE!</v>
      </c>
      <c r="C51" t="e">
        <f>VLOOKUP('Week 2'!A51,'Week 2'!A50:V153,22,FALSE)</f>
        <v>#VALUE!</v>
      </c>
      <c r="D51" t="e">
        <f>VLOOKUP('Week 3'!A51,'Week 3'!A50:V153,22,FALSE)</f>
        <v>#VALUE!</v>
      </c>
      <c r="E51" t="e">
        <f>VLOOKUP('Week 4'!A51,'Week 4'!A50:V153,22,FALSE)</f>
        <v>#VALUE!</v>
      </c>
      <c r="F51" t="e">
        <f t="shared" si="0"/>
        <v>#VALUE!</v>
      </c>
    </row>
    <row r="52" spans="1:6" x14ac:dyDescent="0.25">
      <c r="A52" t="str">
        <f>List!A52&amp;" "&amp;List!B52</f>
        <v xml:space="preserve"> </v>
      </c>
      <c r="B52" t="e">
        <f>VLOOKUP('Week 1'!A52,'Week 1'!A51:V154,22,FALSE)</f>
        <v>#VALUE!</v>
      </c>
      <c r="C52" t="e">
        <f>VLOOKUP('Week 2'!A52,'Week 2'!A51:V154,22,FALSE)</f>
        <v>#VALUE!</v>
      </c>
      <c r="D52" t="e">
        <f>VLOOKUP('Week 3'!A52,'Week 3'!A51:V154,22,FALSE)</f>
        <v>#VALUE!</v>
      </c>
      <c r="E52" t="e">
        <f>VLOOKUP('Week 4'!A52,'Week 4'!A51:V154,22,FALSE)</f>
        <v>#VALUE!</v>
      </c>
      <c r="F52" t="e">
        <f t="shared" si="0"/>
        <v>#VALUE!</v>
      </c>
    </row>
    <row r="53" spans="1:6" x14ac:dyDescent="0.25">
      <c r="A53" t="str">
        <f>List!A53&amp;" "&amp;List!B53</f>
        <v xml:space="preserve"> </v>
      </c>
      <c r="B53" t="e">
        <f>VLOOKUP('Week 1'!A53,'Week 1'!A52:V155,22,FALSE)</f>
        <v>#VALUE!</v>
      </c>
      <c r="C53" t="e">
        <f>VLOOKUP('Week 2'!A53,'Week 2'!A52:V155,22,FALSE)</f>
        <v>#VALUE!</v>
      </c>
      <c r="D53" t="e">
        <f>VLOOKUP('Week 3'!A53,'Week 3'!A52:V155,22,FALSE)</f>
        <v>#VALUE!</v>
      </c>
      <c r="E53" t="e">
        <f>VLOOKUP('Week 4'!A53,'Week 4'!A52:V155,22,FALSE)</f>
        <v>#VALUE!</v>
      </c>
      <c r="F53" t="e">
        <f t="shared" si="0"/>
        <v>#VALUE!</v>
      </c>
    </row>
    <row r="54" spans="1:6" x14ac:dyDescent="0.25">
      <c r="A54" t="str">
        <f>List!A54&amp;" "&amp;List!B54</f>
        <v xml:space="preserve"> </v>
      </c>
      <c r="B54" t="e">
        <f>VLOOKUP('Week 1'!A54,'Week 1'!A53:V156,22,FALSE)</f>
        <v>#VALUE!</v>
      </c>
      <c r="C54" t="e">
        <f>VLOOKUP('Week 2'!A54,'Week 2'!A53:V156,22,FALSE)</f>
        <v>#VALUE!</v>
      </c>
      <c r="D54" t="e">
        <f>VLOOKUP('Week 3'!A54,'Week 3'!A53:V156,22,FALSE)</f>
        <v>#VALUE!</v>
      </c>
      <c r="E54" t="e">
        <f>VLOOKUP('Week 4'!A54,'Week 4'!A53:V156,22,FALSE)</f>
        <v>#VALUE!</v>
      </c>
      <c r="F54" t="e">
        <f t="shared" si="0"/>
        <v>#VALUE!</v>
      </c>
    </row>
    <row r="55" spans="1:6" x14ac:dyDescent="0.25">
      <c r="A55" t="str">
        <f>List!A55&amp;" "&amp;List!B55</f>
        <v xml:space="preserve"> </v>
      </c>
      <c r="B55" t="e">
        <f>VLOOKUP('Week 1'!A55,'Week 1'!A54:V157,22,FALSE)</f>
        <v>#VALUE!</v>
      </c>
      <c r="C55" t="e">
        <f>VLOOKUP('Week 2'!A55,'Week 2'!A54:V157,22,FALSE)</f>
        <v>#VALUE!</v>
      </c>
      <c r="D55" t="e">
        <f>VLOOKUP('Week 3'!A55,'Week 3'!A54:V157,22,FALSE)</f>
        <v>#VALUE!</v>
      </c>
      <c r="E55" t="e">
        <f>VLOOKUP('Week 4'!A55,'Week 4'!A54:V157,22,FALSE)</f>
        <v>#VALUE!</v>
      </c>
      <c r="F55" t="e">
        <f t="shared" si="0"/>
        <v>#VALUE!</v>
      </c>
    </row>
    <row r="56" spans="1:6" x14ac:dyDescent="0.25">
      <c r="A56" t="str">
        <f>List!A56&amp;" "&amp;List!B56</f>
        <v xml:space="preserve"> </v>
      </c>
      <c r="B56" t="e">
        <f>VLOOKUP('Week 1'!A56,'Week 1'!A55:V158,22,FALSE)</f>
        <v>#VALUE!</v>
      </c>
      <c r="C56" t="e">
        <f>VLOOKUP('Week 2'!A56,'Week 2'!A55:V158,22,FALSE)</f>
        <v>#VALUE!</v>
      </c>
      <c r="D56" t="e">
        <f>VLOOKUP('Week 3'!A56,'Week 3'!A55:V158,22,FALSE)</f>
        <v>#VALUE!</v>
      </c>
      <c r="E56" t="e">
        <f>VLOOKUP('Week 4'!A56,'Week 4'!A55:V158,22,FALSE)</f>
        <v>#VALUE!</v>
      </c>
      <c r="F56" t="e">
        <f t="shared" si="0"/>
        <v>#VALUE!</v>
      </c>
    </row>
    <row r="57" spans="1:6" x14ac:dyDescent="0.25">
      <c r="A57" t="str">
        <f>List!A57&amp;" "&amp;List!B57</f>
        <v xml:space="preserve"> </v>
      </c>
      <c r="B57" t="e">
        <f>VLOOKUP('Week 1'!A57,'Week 1'!A56:V159,22,FALSE)</f>
        <v>#VALUE!</v>
      </c>
      <c r="C57" t="e">
        <f>VLOOKUP('Week 2'!A57,'Week 2'!A56:V159,22,FALSE)</f>
        <v>#VALUE!</v>
      </c>
      <c r="D57" t="e">
        <f>VLOOKUP('Week 3'!A57,'Week 3'!A56:V159,22,FALSE)</f>
        <v>#VALUE!</v>
      </c>
      <c r="E57" t="e">
        <f>VLOOKUP('Week 4'!A57,'Week 4'!A56:V159,22,FALSE)</f>
        <v>#VALUE!</v>
      </c>
      <c r="F57" t="e">
        <f t="shared" si="0"/>
        <v>#VALUE!</v>
      </c>
    </row>
    <row r="58" spans="1:6" x14ac:dyDescent="0.25">
      <c r="A58" t="str">
        <f>List!A58&amp;" "&amp;List!B58</f>
        <v xml:space="preserve"> </v>
      </c>
      <c r="B58" t="e">
        <f>VLOOKUP('Week 1'!A58,'Week 1'!A57:V160,22,FALSE)</f>
        <v>#VALUE!</v>
      </c>
      <c r="C58" t="e">
        <f>VLOOKUP('Week 2'!A58,'Week 2'!A57:V160,22,FALSE)</f>
        <v>#VALUE!</v>
      </c>
      <c r="D58" t="e">
        <f>VLOOKUP('Week 3'!A58,'Week 3'!A57:V160,22,FALSE)</f>
        <v>#VALUE!</v>
      </c>
      <c r="E58" t="e">
        <f>VLOOKUP('Week 4'!A58,'Week 4'!A57:V160,22,FALSE)</f>
        <v>#VALUE!</v>
      </c>
      <c r="F58" t="e">
        <f t="shared" si="0"/>
        <v>#VALUE!</v>
      </c>
    </row>
    <row r="59" spans="1:6" x14ac:dyDescent="0.25">
      <c r="A59" t="str">
        <f>List!A59&amp;" "&amp;List!B59</f>
        <v xml:space="preserve"> </v>
      </c>
      <c r="B59" t="e">
        <f>VLOOKUP('Week 1'!A59,'Week 1'!A58:V161,22,FALSE)</f>
        <v>#VALUE!</v>
      </c>
      <c r="C59" t="e">
        <f>VLOOKUP('Week 2'!A59,'Week 2'!A58:V161,22,FALSE)</f>
        <v>#VALUE!</v>
      </c>
      <c r="D59" t="e">
        <f>VLOOKUP('Week 3'!A59,'Week 3'!A58:V161,22,FALSE)</f>
        <v>#VALUE!</v>
      </c>
      <c r="E59" t="e">
        <f>VLOOKUP('Week 4'!A59,'Week 4'!A58:V161,22,FALSE)</f>
        <v>#VALUE!</v>
      </c>
      <c r="F59" t="e">
        <f t="shared" si="0"/>
        <v>#VALUE!</v>
      </c>
    </row>
    <row r="60" spans="1:6" x14ac:dyDescent="0.25">
      <c r="A60" t="str">
        <f>List!A60&amp;" "&amp;List!B60</f>
        <v xml:space="preserve"> </v>
      </c>
      <c r="B60" t="e">
        <f>VLOOKUP('Week 1'!A60,'Week 1'!A59:V162,22,FALSE)</f>
        <v>#VALUE!</v>
      </c>
      <c r="C60" t="e">
        <f>VLOOKUP('Week 2'!A60,'Week 2'!A59:V162,22,FALSE)</f>
        <v>#VALUE!</v>
      </c>
      <c r="D60" t="e">
        <f>VLOOKUP('Week 3'!A60,'Week 3'!A59:V162,22,FALSE)</f>
        <v>#VALUE!</v>
      </c>
      <c r="E60" t="e">
        <f>VLOOKUP('Week 4'!A60,'Week 4'!A59:V162,22,FALSE)</f>
        <v>#VALUE!</v>
      </c>
      <c r="F60" t="e">
        <f t="shared" si="0"/>
        <v>#VALUE!</v>
      </c>
    </row>
    <row r="61" spans="1:6" x14ac:dyDescent="0.25">
      <c r="A61" t="str">
        <f>List!A61&amp;" "&amp;List!B61</f>
        <v xml:space="preserve"> </v>
      </c>
      <c r="B61" t="e">
        <f>VLOOKUP('Week 1'!A61,'Week 1'!A60:V163,22,FALSE)</f>
        <v>#VALUE!</v>
      </c>
      <c r="C61" t="e">
        <f>VLOOKUP('Week 2'!A61,'Week 2'!A60:V163,22,FALSE)</f>
        <v>#VALUE!</v>
      </c>
      <c r="D61" t="e">
        <f>VLOOKUP('Week 3'!A61,'Week 3'!A60:V163,22,FALSE)</f>
        <v>#VALUE!</v>
      </c>
      <c r="E61" t="e">
        <f>VLOOKUP('Week 4'!A61,'Week 4'!A60:V163,22,FALSE)</f>
        <v>#VALUE!</v>
      </c>
      <c r="F61" t="e">
        <f t="shared" si="0"/>
        <v>#VALUE!</v>
      </c>
    </row>
    <row r="62" spans="1:6" x14ac:dyDescent="0.25">
      <c r="A62" t="str">
        <f>List!A62&amp;" "&amp;List!B62</f>
        <v xml:space="preserve"> </v>
      </c>
      <c r="B62" t="e">
        <f>VLOOKUP('Week 1'!A62,'Week 1'!A61:V164,22,FALSE)</f>
        <v>#VALUE!</v>
      </c>
      <c r="C62" t="e">
        <f>VLOOKUP('Week 2'!A62,'Week 2'!A61:V164,22,FALSE)</f>
        <v>#VALUE!</v>
      </c>
      <c r="D62" t="e">
        <f>VLOOKUP('Week 3'!A62,'Week 3'!A61:V164,22,FALSE)</f>
        <v>#VALUE!</v>
      </c>
      <c r="E62" t="e">
        <f>VLOOKUP('Week 4'!A62,'Week 4'!A61:V164,22,FALSE)</f>
        <v>#VALUE!</v>
      </c>
      <c r="F62" t="e">
        <f t="shared" si="0"/>
        <v>#VALUE!</v>
      </c>
    </row>
    <row r="63" spans="1:6" x14ac:dyDescent="0.25">
      <c r="A63" t="str">
        <f>List!A63&amp;" "&amp;List!B63</f>
        <v xml:space="preserve"> </v>
      </c>
      <c r="B63" t="e">
        <f>VLOOKUP('Week 1'!A63,'Week 1'!A62:V165,22,FALSE)</f>
        <v>#VALUE!</v>
      </c>
      <c r="C63" t="e">
        <f>VLOOKUP('Week 2'!A63,'Week 2'!A62:V165,22,FALSE)</f>
        <v>#VALUE!</v>
      </c>
      <c r="D63" t="e">
        <f>VLOOKUP('Week 3'!A63,'Week 3'!A62:V165,22,FALSE)</f>
        <v>#VALUE!</v>
      </c>
      <c r="E63" t="e">
        <f>VLOOKUP('Week 4'!A63,'Week 4'!A62:V165,22,FALSE)</f>
        <v>#VALUE!</v>
      </c>
      <c r="F63" t="e">
        <f t="shared" si="0"/>
        <v>#VALUE!</v>
      </c>
    </row>
    <row r="64" spans="1:6" x14ac:dyDescent="0.25">
      <c r="A64" t="str">
        <f>List!A64&amp;" "&amp;List!B64</f>
        <v xml:space="preserve"> </v>
      </c>
      <c r="B64" t="e">
        <f>VLOOKUP('Week 1'!A64,'Week 1'!A63:V166,22,FALSE)</f>
        <v>#VALUE!</v>
      </c>
      <c r="C64" t="e">
        <f>VLOOKUP('Week 2'!A64,'Week 2'!A63:V166,22,FALSE)</f>
        <v>#VALUE!</v>
      </c>
      <c r="D64" t="e">
        <f>VLOOKUP('Week 3'!A64,'Week 3'!A63:V166,22,FALSE)</f>
        <v>#VALUE!</v>
      </c>
      <c r="E64" t="e">
        <f>VLOOKUP('Week 4'!A64,'Week 4'!A63:V166,22,FALSE)</f>
        <v>#VALUE!</v>
      </c>
      <c r="F64" t="e">
        <f t="shared" si="0"/>
        <v>#VALUE!</v>
      </c>
    </row>
    <row r="65" spans="1:6" x14ac:dyDescent="0.25">
      <c r="A65" t="str">
        <f>List!A65&amp;" "&amp;List!B65</f>
        <v xml:space="preserve"> </v>
      </c>
      <c r="B65" t="e">
        <f>VLOOKUP('Week 1'!A65,'Week 1'!A64:V167,22,FALSE)</f>
        <v>#VALUE!</v>
      </c>
      <c r="C65" t="e">
        <f>VLOOKUP('Week 2'!A65,'Week 2'!A64:V167,22,FALSE)</f>
        <v>#VALUE!</v>
      </c>
      <c r="D65" t="e">
        <f>VLOOKUP('Week 3'!A65,'Week 3'!A64:V167,22,FALSE)</f>
        <v>#VALUE!</v>
      </c>
      <c r="E65" t="e">
        <f>VLOOKUP('Week 4'!A65,'Week 4'!A64:V167,22,FALSE)</f>
        <v>#VALUE!</v>
      </c>
      <c r="F65" t="e">
        <f t="shared" si="0"/>
        <v>#VALUE!</v>
      </c>
    </row>
    <row r="66" spans="1:6" x14ac:dyDescent="0.25">
      <c r="A66" t="str">
        <f>List!A66&amp;" "&amp;List!B66</f>
        <v xml:space="preserve"> </v>
      </c>
      <c r="B66" t="e">
        <f>VLOOKUP('Week 1'!A66,'Week 1'!A65:V168,22,FALSE)</f>
        <v>#VALUE!</v>
      </c>
      <c r="C66" t="e">
        <f>VLOOKUP('Week 2'!A66,'Week 2'!A65:V168,22,FALSE)</f>
        <v>#VALUE!</v>
      </c>
      <c r="D66" t="e">
        <f>VLOOKUP('Week 3'!A66,'Week 3'!A65:V168,22,FALSE)</f>
        <v>#VALUE!</v>
      </c>
      <c r="E66" t="e">
        <f>VLOOKUP('Week 4'!A66,'Week 4'!A65:V168,22,FALSE)</f>
        <v>#VALUE!</v>
      </c>
      <c r="F66" t="e">
        <f t="shared" si="0"/>
        <v>#VALUE!</v>
      </c>
    </row>
    <row r="67" spans="1:6" x14ac:dyDescent="0.25">
      <c r="A67" t="str">
        <f>List!A67&amp;" "&amp;List!B67</f>
        <v xml:space="preserve"> </v>
      </c>
      <c r="B67" t="e">
        <f>VLOOKUP('Week 1'!A67,'Week 1'!A66:V169,22,FALSE)</f>
        <v>#VALUE!</v>
      </c>
      <c r="C67" t="e">
        <f>VLOOKUP('Week 2'!A67,'Week 2'!A66:V169,22,FALSE)</f>
        <v>#VALUE!</v>
      </c>
      <c r="D67" t="e">
        <f>VLOOKUP('Week 3'!A67,'Week 3'!A66:V169,22,FALSE)</f>
        <v>#VALUE!</v>
      </c>
      <c r="E67" t="e">
        <f>VLOOKUP('Week 4'!A67,'Week 4'!A66:V169,22,FALSE)</f>
        <v>#VALUE!</v>
      </c>
      <c r="F67" t="e">
        <f t="shared" ref="F67:F100" si="1">SUM(B67:E67)</f>
        <v>#VALUE!</v>
      </c>
    </row>
    <row r="68" spans="1:6" x14ac:dyDescent="0.25">
      <c r="A68" t="str">
        <f>List!A68&amp;" "&amp;List!B68</f>
        <v xml:space="preserve"> </v>
      </c>
      <c r="B68" t="e">
        <f>VLOOKUP('Week 1'!A68,'Week 1'!A67:V170,22,FALSE)</f>
        <v>#VALUE!</v>
      </c>
      <c r="C68" t="e">
        <f>VLOOKUP('Week 2'!A68,'Week 2'!A67:V170,22,FALSE)</f>
        <v>#VALUE!</v>
      </c>
      <c r="D68" t="e">
        <f>VLOOKUP('Week 3'!A68,'Week 3'!A67:V170,22,FALSE)</f>
        <v>#VALUE!</v>
      </c>
      <c r="E68" t="e">
        <f>VLOOKUP('Week 4'!A68,'Week 4'!A67:V170,22,FALSE)</f>
        <v>#VALUE!</v>
      </c>
      <c r="F68" t="e">
        <f t="shared" si="1"/>
        <v>#VALUE!</v>
      </c>
    </row>
    <row r="69" spans="1:6" x14ac:dyDescent="0.25">
      <c r="A69" t="str">
        <f>List!A69&amp;" "&amp;List!B69</f>
        <v xml:space="preserve"> </v>
      </c>
      <c r="B69" t="e">
        <f>VLOOKUP('Week 1'!A69,'Week 1'!A68:V171,22,FALSE)</f>
        <v>#VALUE!</v>
      </c>
      <c r="C69" t="e">
        <f>VLOOKUP('Week 2'!A69,'Week 2'!A68:V171,22,FALSE)</f>
        <v>#VALUE!</v>
      </c>
      <c r="D69" t="e">
        <f>VLOOKUP('Week 3'!A69,'Week 3'!A68:V171,22,FALSE)</f>
        <v>#VALUE!</v>
      </c>
      <c r="E69" t="e">
        <f>VLOOKUP('Week 4'!A69,'Week 4'!A68:V171,22,FALSE)</f>
        <v>#VALUE!</v>
      </c>
      <c r="F69" t="e">
        <f t="shared" si="1"/>
        <v>#VALUE!</v>
      </c>
    </row>
    <row r="70" spans="1:6" x14ac:dyDescent="0.25">
      <c r="A70" t="str">
        <f>List!A70&amp;" "&amp;List!B70</f>
        <v xml:space="preserve"> </v>
      </c>
      <c r="B70" t="e">
        <f>VLOOKUP('Week 1'!A70,'Week 1'!A69:V172,22,FALSE)</f>
        <v>#VALUE!</v>
      </c>
      <c r="C70" t="e">
        <f>VLOOKUP('Week 2'!A70,'Week 2'!A69:V172,22,FALSE)</f>
        <v>#VALUE!</v>
      </c>
      <c r="D70" t="e">
        <f>VLOOKUP('Week 3'!A70,'Week 3'!A69:V172,22,FALSE)</f>
        <v>#VALUE!</v>
      </c>
      <c r="E70" t="e">
        <f>VLOOKUP('Week 4'!A70,'Week 4'!A69:V172,22,FALSE)</f>
        <v>#VALUE!</v>
      </c>
      <c r="F70" t="e">
        <f t="shared" si="1"/>
        <v>#VALUE!</v>
      </c>
    </row>
    <row r="71" spans="1:6" x14ac:dyDescent="0.25">
      <c r="A71" t="str">
        <f>List!A71&amp;" "&amp;List!B71</f>
        <v xml:space="preserve"> </v>
      </c>
      <c r="B71" t="e">
        <f>VLOOKUP('Week 1'!A71,'Week 1'!A70:V173,22,FALSE)</f>
        <v>#VALUE!</v>
      </c>
      <c r="C71" t="e">
        <f>VLOOKUP('Week 2'!A71,'Week 2'!A70:V173,22,FALSE)</f>
        <v>#VALUE!</v>
      </c>
      <c r="D71" t="e">
        <f>VLOOKUP('Week 3'!A71,'Week 3'!A70:V173,22,FALSE)</f>
        <v>#VALUE!</v>
      </c>
      <c r="E71" t="e">
        <f>VLOOKUP('Week 4'!A71,'Week 4'!A70:V173,22,FALSE)</f>
        <v>#VALUE!</v>
      </c>
      <c r="F71" t="e">
        <f t="shared" si="1"/>
        <v>#VALUE!</v>
      </c>
    </row>
    <row r="72" spans="1:6" x14ac:dyDescent="0.25">
      <c r="A72" t="str">
        <f>List!A72&amp;" "&amp;List!B72</f>
        <v xml:space="preserve"> </v>
      </c>
      <c r="B72" t="e">
        <f>VLOOKUP('Week 1'!A72,'Week 1'!A71:V174,22,FALSE)</f>
        <v>#VALUE!</v>
      </c>
      <c r="C72" t="e">
        <f>VLOOKUP('Week 2'!A72,'Week 2'!A71:V174,22,FALSE)</f>
        <v>#VALUE!</v>
      </c>
      <c r="D72" t="e">
        <f>VLOOKUP('Week 3'!A72,'Week 3'!A71:V174,22,FALSE)</f>
        <v>#VALUE!</v>
      </c>
      <c r="E72" t="e">
        <f>VLOOKUP('Week 4'!A72,'Week 4'!A71:V174,22,FALSE)</f>
        <v>#VALUE!</v>
      </c>
      <c r="F72" t="e">
        <f t="shared" si="1"/>
        <v>#VALUE!</v>
      </c>
    </row>
    <row r="73" spans="1:6" x14ac:dyDescent="0.25">
      <c r="A73" t="str">
        <f>List!A73&amp;" "&amp;List!B73</f>
        <v xml:space="preserve"> </v>
      </c>
      <c r="B73" t="e">
        <f>VLOOKUP('Week 1'!A73,'Week 1'!A72:V175,22,FALSE)</f>
        <v>#VALUE!</v>
      </c>
      <c r="C73" t="e">
        <f>VLOOKUP('Week 2'!A73,'Week 2'!A72:V175,22,FALSE)</f>
        <v>#VALUE!</v>
      </c>
      <c r="D73" t="e">
        <f>VLOOKUP('Week 3'!A73,'Week 3'!A72:V175,22,FALSE)</f>
        <v>#VALUE!</v>
      </c>
      <c r="E73" t="e">
        <f>VLOOKUP('Week 4'!A73,'Week 4'!A72:V175,22,FALSE)</f>
        <v>#VALUE!</v>
      </c>
      <c r="F73" t="e">
        <f t="shared" si="1"/>
        <v>#VALUE!</v>
      </c>
    </row>
    <row r="74" spans="1:6" x14ac:dyDescent="0.25">
      <c r="A74" t="str">
        <f>List!A74&amp;" "&amp;List!B74</f>
        <v xml:space="preserve"> </v>
      </c>
      <c r="B74" t="e">
        <f>VLOOKUP('Week 1'!A74,'Week 1'!A73:V176,22,FALSE)</f>
        <v>#VALUE!</v>
      </c>
      <c r="C74" t="e">
        <f>VLOOKUP('Week 2'!A74,'Week 2'!A73:V176,22,FALSE)</f>
        <v>#VALUE!</v>
      </c>
      <c r="D74" t="e">
        <f>VLOOKUP('Week 3'!A74,'Week 3'!A73:V176,22,FALSE)</f>
        <v>#VALUE!</v>
      </c>
      <c r="E74" t="e">
        <f>VLOOKUP('Week 4'!A74,'Week 4'!A73:V176,22,FALSE)</f>
        <v>#VALUE!</v>
      </c>
      <c r="F74" t="e">
        <f t="shared" si="1"/>
        <v>#VALUE!</v>
      </c>
    </row>
    <row r="75" spans="1:6" x14ac:dyDescent="0.25">
      <c r="A75" t="str">
        <f>List!A75&amp;" "&amp;List!B75</f>
        <v xml:space="preserve"> </v>
      </c>
      <c r="B75" t="e">
        <f>VLOOKUP('Week 1'!A75,'Week 1'!A74:V177,22,FALSE)</f>
        <v>#VALUE!</v>
      </c>
      <c r="C75" t="e">
        <f>VLOOKUP('Week 2'!A75,'Week 2'!A74:V177,22,FALSE)</f>
        <v>#VALUE!</v>
      </c>
      <c r="D75" t="e">
        <f>VLOOKUP('Week 3'!A75,'Week 3'!A74:V177,22,FALSE)</f>
        <v>#VALUE!</v>
      </c>
      <c r="E75" t="e">
        <f>VLOOKUP('Week 4'!A75,'Week 4'!A74:V177,22,FALSE)</f>
        <v>#VALUE!</v>
      </c>
      <c r="F75" t="e">
        <f t="shared" si="1"/>
        <v>#VALUE!</v>
      </c>
    </row>
    <row r="76" spans="1:6" x14ac:dyDescent="0.25">
      <c r="A76" t="str">
        <f>List!A76&amp;" "&amp;List!B76</f>
        <v xml:space="preserve"> </v>
      </c>
      <c r="B76" t="e">
        <f>VLOOKUP('Week 1'!A76,'Week 1'!A75:V178,22,FALSE)</f>
        <v>#VALUE!</v>
      </c>
      <c r="C76" t="e">
        <f>VLOOKUP('Week 2'!A76,'Week 2'!A75:V178,22,FALSE)</f>
        <v>#VALUE!</v>
      </c>
      <c r="D76" t="e">
        <f>VLOOKUP('Week 3'!A76,'Week 3'!A75:V178,22,FALSE)</f>
        <v>#VALUE!</v>
      </c>
      <c r="E76" t="e">
        <f>VLOOKUP('Week 4'!A76,'Week 4'!A75:V178,22,FALSE)</f>
        <v>#VALUE!</v>
      </c>
      <c r="F76" t="e">
        <f t="shared" si="1"/>
        <v>#VALUE!</v>
      </c>
    </row>
    <row r="77" spans="1:6" x14ac:dyDescent="0.25">
      <c r="A77" t="str">
        <f>List!A77&amp;" "&amp;List!B77</f>
        <v xml:space="preserve"> </v>
      </c>
      <c r="B77" t="e">
        <f>VLOOKUP('Week 1'!A77,'Week 1'!A76:V179,22,FALSE)</f>
        <v>#VALUE!</v>
      </c>
      <c r="C77" t="e">
        <f>VLOOKUP('Week 2'!A77,'Week 2'!A76:V179,22,FALSE)</f>
        <v>#VALUE!</v>
      </c>
      <c r="D77" t="e">
        <f>VLOOKUP('Week 3'!A77,'Week 3'!A76:V179,22,FALSE)</f>
        <v>#VALUE!</v>
      </c>
      <c r="E77" t="e">
        <f>VLOOKUP('Week 4'!A77,'Week 4'!A76:V179,22,FALSE)</f>
        <v>#VALUE!</v>
      </c>
      <c r="F77" t="e">
        <f t="shared" si="1"/>
        <v>#VALUE!</v>
      </c>
    </row>
    <row r="78" spans="1:6" x14ac:dyDescent="0.25">
      <c r="A78" t="str">
        <f>List!A78&amp;" "&amp;List!B78</f>
        <v xml:space="preserve"> </v>
      </c>
      <c r="B78" t="e">
        <f>VLOOKUP('Week 1'!A78,'Week 1'!A77:V180,22,FALSE)</f>
        <v>#VALUE!</v>
      </c>
      <c r="C78" t="e">
        <f>VLOOKUP('Week 2'!A78,'Week 2'!A77:V180,22,FALSE)</f>
        <v>#VALUE!</v>
      </c>
      <c r="D78" t="e">
        <f>VLOOKUP('Week 3'!A78,'Week 3'!A77:V180,22,FALSE)</f>
        <v>#VALUE!</v>
      </c>
      <c r="E78" t="e">
        <f>VLOOKUP('Week 4'!A78,'Week 4'!A77:V180,22,FALSE)</f>
        <v>#VALUE!</v>
      </c>
      <c r="F78" t="e">
        <f t="shared" si="1"/>
        <v>#VALUE!</v>
      </c>
    </row>
    <row r="79" spans="1:6" x14ac:dyDescent="0.25">
      <c r="A79" t="str">
        <f>List!A79&amp;" "&amp;List!B79</f>
        <v xml:space="preserve"> </v>
      </c>
      <c r="B79" t="e">
        <f>VLOOKUP('Week 1'!A79,'Week 1'!A78:V181,22,FALSE)</f>
        <v>#VALUE!</v>
      </c>
      <c r="C79" t="e">
        <f>VLOOKUP('Week 2'!A79,'Week 2'!A78:V181,22,FALSE)</f>
        <v>#VALUE!</v>
      </c>
      <c r="D79" t="e">
        <f>VLOOKUP('Week 3'!A79,'Week 3'!A78:V181,22,FALSE)</f>
        <v>#VALUE!</v>
      </c>
      <c r="E79" t="e">
        <f>VLOOKUP('Week 4'!A79,'Week 4'!A78:V181,22,FALSE)</f>
        <v>#VALUE!</v>
      </c>
      <c r="F79" t="e">
        <f t="shared" si="1"/>
        <v>#VALUE!</v>
      </c>
    </row>
    <row r="80" spans="1:6" x14ac:dyDescent="0.25">
      <c r="A80" t="str">
        <f>List!A80&amp;" "&amp;List!B80</f>
        <v xml:space="preserve"> </v>
      </c>
      <c r="B80" t="e">
        <f>VLOOKUP('Week 1'!A80,'Week 1'!A79:V182,22,FALSE)</f>
        <v>#VALUE!</v>
      </c>
      <c r="C80" t="e">
        <f>VLOOKUP('Week 2'!A80,'Week 2'!A79:V182,22,FALSE)</f>
        <v>#VALUE!</v>
      </c>
      <c r="D80" t="e">
        <f>VLOOKUP('Week 3'!A80,'Week 3'!A79:V182,22,FALSE)</f>
        <v>#VALUE!</v>
      </c>
      <c r="E80" t="e">
        <f>VLOOKUP('Week 4'!A80,'Week 4'!A79:V182,22,FALSE)</f>
        <v>#VALUE!</v>
      </c>
      <c r="F80" t="e">
        <f t="shared" si="1"/>
        <v>#VALUE!</v>
      </c>
    </row>
    <row r="81" spans="1:6" x14ac:dyDescent="0.25">
      <c r="A81" t="str">
        <f>List!A81&amp;" "&amp;List!B81</f>
        <v xml:space="preserve"> </v>
      </c>
      <c r="B81" t="e">
        <f>VLOOKUP('Week 1'!A81,'Week 1'!A80:V183,22,FALSE)</f>
        <v>#VALUE!</v>
      </c>
      <c r="C81" t="e">
        <f>VLOOKUP('Week 2'!A81,'Week 2'!A80:V183,22,FALSE)</f>
        <v>#VALUE!</v>
      </c>
      <c r="D81" t="e">
        <f>VLOOKUP('Week 3'!A81,'Week 3'!A80:V183,22,FALSE)</f>
        <v>#VALUE!</v>
      </c>
      <c r="E81" t="e">
        <f>VLOOKUP('Week 4'!A81,'Week 4'!A80:V183,22,FALSE)</f>
        <v>#VALUE!</v>
      </c>
      <c r="F81" t="e">
        <f t="shared" si="1"/>
        <v>#VALUE!</v>
      </c>
    </row>
    <row r="82" spans="1:6" x14ac:dyDescent="0.25">
      <c r="A82" t="str">
        <f>List!A82&amp;" "&amp;List!B82</f>
        <v xml:space="preserve"> </v>
      </c>
      <c r="B82" t="e">
        <f>VLOOKUP('Week 1'!A82,'Week 1'!A81:V184,22,FALSE)</f>
        <v>#VALUE!</v>
      </c>
      <c r="C82" t="e">
        <f>VLOOKUP('Week 2'!A82,'Week 2'!A81:V184,22,FALSE)</f>
        <v>#VALUE!</v>
      </c>
      <c r="D82" t="e">
        <f>VLOOKUP('Week 3'!A82,'Week 3'!A81:V184,22,FALSE)</f>
        <v>#VALUE!</v>
      </c>
      <c r="E82" t="e">
        <f>VLOOKUP('Week 4'!A82,'Week 4'!A81:V184,22,FALSE)</f>
        <v>#VALUE!</v>
      </c>
      <c r="F82" t="e">
        <f t="shared" si="1"/>
        <v>#VALUE!</v>
      </c>
    </row>
    <row r="83" spans="1:6" x14ac:dyDescent="0.25">
      <c r="A83" t="str">
        <f>List!A83&amp;" "&amp;List!B83</f>
        <v xml:space="preserve"> </v>
      </c>
      <c r="B83" t="e">
        <f>VLOOKUP('Week 1'!A83,'Week 1'!A82:V185,22,FALSE)</f>
        <v>#VALUE!</v>
      </c>
      <c r="C83" t="e">
        <f>VLOOKUP('Week 2'!A83,'Week 2'!A82:V185,22,FALSE)</f>
        <v>#VALUE!</v>
      </c>
      <c r="D83" t="e">
        <f>VLOOKUP('Week 3'!A83,'Week 3'!A82:V185,22,FALSE)</f>
        <v>#VALUE!</v>
      </c>
      <c r="E83" t="e">
        <f>VLOOKUP('Week 4'!A83,'Week 4'!A82:V185,22,FALSE)</f>
        <v>#VALUE!</v>
      </c>
      <c r="F83" t="e">
        <f t="shared" si="1"/>
        <v>#VALUE!</v>
      </c>
    </row>
    <row r="84" spans="1:6" x14ac:dyDescent="0.25">
      <c r="A84" t="str">
        <f>List!A84&amp;" "&amp;List!B84</f>
        <v xml:space="preserve"> </v>
      </c>
      <c r="B84" t="e">
        <f>VLOOKUP('Week 1'!A84,'Week 1'!A83:V186,22,FALSE)</f>
        <v>#VALUE!</v>
      </c>
      <c r="C84" t="e">
        <f>VLOOKUP('Week 2'!A84,'Week 2'!A83:V186,22,FALSE)</f>
        <v>#VALUE!</v>
      </c>
      <c r="D84" t="e">
        <f>VLOOKUP('Week 3'!A84,'Week 3'!A83:V186,22,FALSE)</f>
        <v>#VALUE!</v>
      </c>
      <c r="E84" t="e">
        <f>VLOOKUP('Week 4'!A84,'Week 4'!A83:V186,22,FALSE)</f>
        <v>#VALUE!</v>
      </c>
      <c r="F84" t="e">
        <f t="shared" si="1"/>
        <v>#VALUE!</v>
      </c>
    </row>
    <row r="85" spans="1:6" x14ac:dyDescent="0.25">
      <c r="A85" t="str">
        <f>List!A85&amp;" "&amp;List!B85</f>
        <v xml:space="preserve"> </v>
      </c>
      <c r="B85" t="e">
        <f>VLOOKUP('Week 1'!A85,'Week 1'!A84:V187,22,FALSE)</f>
        <v>#VALUE!</v>
      </c>
      <c r="C85" t="e">
        <f>VLOOKUP('Week 2'!A85,'Week 2'!A84:V187,22,FALSE)</f>
        <v>#VALUE!</v>
      </c>
      <c r="D85" t="e">
        <f>VLOOKUP('Week 3'!A85,'Week 3'!A84:V187,22,FALSE)</f>
        <v>#VALUE!</v>
      </c>
      <c r="E85" t="e">
        <f>VLOOKUP('Week 4'!A85,'Week 4'!A84:V187,22,FALSE)</f>
        <v>#VALUE!</v>
      </c>
      <c r="F85" t="e">
        <f t="shared" si="1"/>
        <v>#VALUE!</v>
      </c>
    </row>
    <row r="86" spans="1:6" x14ac:dyDescent="0.25">
      <c r="A86" t="str">
        <f>List!A86&amp;" "&amp;List!B86</f>
        <v xml:space="preserve"> </v>
      </c>
      <c r="B86" t="e">
        <f>VLOOKUP('Week 1'!A86,'Week 1'!A85:V188,22,FALSE)</f>
        <v>#VALUE!</v>
      </c>
      <c r="C86" t="e">
        <f>VLOOKUP('Week 2'!A86,'Week 2'!A85:V188,22,FALSE)</f>
        <v>#VALUE!</v>
      </c>
      <c r="D86" t="e">
        <f>VLOOKUP('Week 3'!A86,'Week 3'!A85:V188,22,FALSE)</f>
        <v>#VALUE!</v>
      </c>
      <c r="E86" t="e">
        <f>VLOOKUP('Week 4'!A86,'Week 4'!A85:V188,22,FALSE)</f>
        <v>#VALUE!</v>
      </c>
      <c r="F86" t="e">
        <f t="shared" si="1"/>
        <v>#VALUE!</v>
      </c>
    </row>
    <row r="87" spans="1:6" x14ac:dyDescent="0.25">
      <c r="A87" t="str">
        <f>List!A87&amp;" "&amp;List!B87</f>
        <v xml:space="preserve"> </v>
      </c>
      <c r="B87" t="e">
        <f>VLOOKUP('Week 1'!A87,'Week 1'!A86:V189,22,FALSE)</f>
        <v>#VALUE!</v>
      </c>
      <c r="C87" t="e">
        <f>VLOOKUP('Week 2'!A87,'Week 2'!A86:V189,22,FALSE)</f>
        <v>#VALUE!</v>
      </c>
      <c r="D87" t="e">
        <f>VLOOKUP('Week 3'!A87,'Week 3'!A86:V189,22,FALSE)</f>
        <v>#VALUE!</v>
      </c>
      <c r="E87" t="e">
        <f>VLOOKUP('Week 4'!A87,'Week 4'!A86:V189,22,FALSE)</f>
        <v>#VALUE!</v>
      </c>
      <c r="F87" t="e">
        <f t="shared" si="1"/>
        <v>#VALUE!</v>
      </c>
    </row>
    <row r="88" spans="1:6" x14ac:dyDescent="0.25">
      <c r="A88" t="str">
        <f>List!A88&amp;" "&amp;List!B88</f>
        <v xml:space="preserve"> </v>
      </c>
      <c r="B88" t="e">
        <f>VLOOKUP('Week 1'!A88,'Week 1'!A87:V190,22,FALSE)</f>
        <v>#VALUE!</v>
      </c>
      <c r="C88" t="e">
        <f>VLOOKUP('Week 2'!A88,'Week 2'!A87:V190,22,FALSE)</f>
        <v>#VALUE!</v>
      </c>
      <c r="D88" t="e">
        <f>VLOOKUP('Week 3'!A88,'Week 3'!A87:V190,22,FALSE)</f>
        <v>#VALUE!</v>
      </c>
      <c r="E88" t="e">
        <f>VLOOKUP('Week 4'!A88,'Week 4'!A87:V190,22,FALSE)</f>
        <v>#VALUE!</v>
      </c>
      <c r="F88" t="e">
        <f t="shared" si="1"/>
        <v>#VALUE!</v>
      </c>
    </row>
    <row r="89" spans="1:6" x14ac:dyDescent="0.25">
      <c r="A89" t="str">
        <f>List!A89&amp;" "&amp;List!B89</f>
        <v xml:space="preserve"> </v>
      </c>
      <c r="B89" t="e">
        <f>VLOOKUP('Week 1'!A89,'Week 1'!A88:V191,22,FALSE)</f>
        <v>#VALUE!</v>
      </c>
      <c r="C89" t="e">
        <f>VLOOKUP('Week 2'!A89,'Week 2'!A88:V191,22,FALSE)</f>
        <v>#VALUE!</v>
      </c>
      <c r="D89" t="e">
        <f>VLOOKUP('Week 3'!A89,'Week 3'!A88:V191,22,FALSE)</f>
        <v>#VALUE!</v>
      </c>
      <c r="E89" t="e">
        <f>VLOOKUP('Week 4'!A89,'Week 4'!A88:V191,22,FALSE)</f>
        <v>#VALUE!</v>
      </c>
      <c r="F89" t="e">
        <f t="shared" si="1"/>
        <v>#VALUE!</v>
      </c>
    </row>
    <row r="90" spans="1:6" x14ac:dyDescent="0.25">
      <c r="A90" t="str">
        <f>List!A90&amp;" "&amp;List!B90</f>
        <v xml:space="preserve"> </v>
      </c>
      <c r="B90" t="e">
        <f>VLOOKUP('Week 1'!A90,'Week 1'!A89:V192,22,FALSE)</f>
        <v>#VALUE!</v>
      </c>
      <c r="C90" t="e">
        <f>VLOOKUP('Week 2'!A90,'Week 2'!A89:V192,22,FALSE)</f>
        <v>#VALUE!</v>
      </c>
      <c r="D90" t="e">
        <f>VLOOKUP('Week 3'!A90,'Week 3'!A89:V192,22,FALSE)</f>
        <v>#VALUE!</v>
      </c>
      <c r="E90" t="e">
        <f>VLOOKUP('Week 4'!A90,'Week 4'!A89:V192,22,FALSE)</f>
        <v>#VALUE!</v>
      </c>
      <c r="F90" t="e">
        <f t="shared" si="1"/>
        <v>#VALUE!</v>
      </c>
    </row>
    <row r="91" spans="1:6" x14ac:dyDescent="0.25">
      <c r="A91" t="str">
        <f>List!A91&amp;" "&amp;List!B91</f>
        <v xml:space="preserve"> </v>
      </c>
      <c r="B91" t="e">
        <f>VLOOKUP('Week 1'!A91,'Week 1'!A90:V193,22,FALSE)</f>
        <v>#VALUE!</v>
      </c>
      <c r="C91" t="e">
        <f>VLOOKUP('Week 2'!A91,'Week 2'!A90:V193,22,FALSE)</f>
        <v>#VALUE!</v>
      </c>
      <c r="D91" t="e">
        <f>VLOOKUP('Week 3'!A91,'Week 3'!A90:V193,22,FALSE)</f>
        <v>#VALUE!</v>
      </c>
      <c r="E91" t="e">
        <f>VLOOKUP('Week 4'!A91,'Week 4'!A90:V193,22,FALSE)</f>
        <v>#VALUE!</v>
      </c>
      <c r="F91" t="e">
        <f t="shared" si="1"/>
        <v>#VALUE!</v>
      </c>
    </row>
    <row r="92" spans="1:6" x14ac:dyDescent="0.25">
      <c r="A92" t="str">
        <f>List!A92&amp;" "&amp;List!B92</f>
        <v xml:space="preserve"> </v>
      </c>
      <c r="B92" t="e">
        <f>VLOOKUP('Week 1'!A92,'Week 1'!A91:V194,22,FALSE)</f>
        <v>#VALUE!</v>
      </c>
      <c r="C92" t="e">
        <f>VLOOKUP('Week 2'!A92,'Week 2'!A91:V194,22,FALSE)</f>
        <v>#VALUE!</v>
      </c>
      <c r="D92" t="e">
        <f>VLOOKUP('Week 3'!A92,'Week 3'!A91:V194,22,FALSE)</f>
        <v>#VALUE!</v>
      </c>
      <c r="E92" t="e">
        <f>VLOOKUP('Week 4'!A92,'Week 4'!A91:V194,22,FALSE)</f>
        <v>#VALUE!</v>
      </c>
      <c r="F92" t="e">
        <f t="shared" si="1"/>
        <v>#VALUE!</v>
      </c>
    </row>
    <row r="93" spans="1:6" x14ac:dyDescent="0.25">
      <c r="A93" t="str">
        <f>List!A93&amp;" "&amp;List!B93</f>
        <v xml:space="preserve"> </v>
      </c>
      <c r="B93" t="e">
        <f>VLOOKUP('Week 1'!A93,'Week 1'!A92:V195,22,FALSE)</f>
        <v>#VALUE!</v>
      </c>
      <c r="C93" t="e">
        <f>VLOOKUP('Week 2'!A93,'Week 2'!A92:V195,22,FALSE)</f>
        <v>#VALUE!</v>
      </c>
      <c r="D93" t="e">
        <f>VLOOKUP('Week 3'!A93,'Week 3'!A92:V195,22,FALSE)</f>
        <v>#VALUE!</v>
      </c>
      <c r="E93" t="e">
        <f>VLOOKUP('Week 4'!A93,'Week 4'!A92:V195,22,FALSE)</f>
        <v>#VALUE!</v>
      </c>
      <c r="F93" t="e">
        <f t="shared" si="1"/>
        <v>#VALUE!</v>
      </c>
    </row>
    <row r="94" spans="1:6" x14ac:dyDescent="0.25">
      <c r="A94" t="str">
        <f>List!A94&amp;" "&amp;List!B94</f>
        <v xml:space="preserve"> </v>
      </c>
      <c r="B94" t="e">
        <f>VLOOKUP('Week 1'!A94,'Week 1'!A93:V196,22,FALSE)</f>
        <v>#VALUE!</v>
      </c>
      <c r="C94" t="e">
        <f>VLOOKUP('Week 2'!A94,'Week 2'!A93:V196,22,FALSE)</f>
        <v>#VALUE!</v>
      </c>
      <c r="D94" t="e">
        <f>VLOOKUP('Week 3'!A94,'Week 3'!A93:V196,22,FALSE)</f>
        <v>#VALUE!</v>
      </c>
      <c r="E94" t="e">
        <f>VLOOKUP('Week 4'!A94,'Week 4'!A93:V196,22,FALSE)</f>
        <v>#VALUE!</v>
      </c>
      <c r="F94" t="e">
        <f t="shared" si="1"/>
        <v>#VALUE!</v>
      </c>
    </row>
    <row r="95" spans="1:6" x14ac:dyDescent="0.25">
      <c r="A95" t="str">
        <f>List!A95&amp;" "&amp;List!B95</f>
        <v xml:space="preserve"> </v>
      </c>
      <c r="B95" t="e">
        <f>VLOOKUP('Week 1'!A95,'Week 1'!A94:V197,22,FALSE)</f>
        <v>#VALUE!</v>
      </c>
      <c r="C95" t="e">
        <f>VLOOKUP('Week 2'!A95,'Week 2'!A94:V197,22,FALSE)</f>
        <v>#VALUE!</v>
      </c>
      <c r="D95" t="e">
        <f>VLOOKUP('Week 3'!A95,'Week 3'!A94:V197,22,FALSE)</f>
        <v>#VALUE!</v>
      </c>
      <c r="E95" t="e">
        <f>VLOOKUP('Week 4'!A95,'Week 4'!A94:V197,22,FALSE)</f>
        <v>#VALUE!</v>
      </c>
      <c r="F95" t="e">
        <f t="shared" si="1"/>
        <v>#VALUE!</v>
      </c>
    </row>
    <row r="96" spans="1:6" x14ac:dyDescent="0.25">
      <c r="A96" t="str">
        <f>List!A96&amp;" "&amp;List!B96</f>
        <v xml:space="preserve"> </v>
      </c>
      <c r="B96" t="e">
        <f>VLOOKUP('Week 1'!A96,'Week 1'!A95:V198,22,FALSE)</f>
        <v>#VALUE!</v>
      </c>
      <c r="C96" t="e">
        <f>VLOOKUP('Week 2'!A96,'Week 2'!A95:V198,22,FALSE)</f>
        <v>#VALUE!</v>
      </c>
      <c r="D96" t="e">
        <f>VLOOKUP('Week 3'!A96,'Week 3'!A95:V198,22,FALSE)</f>
        <v>#VALUE!</v>
      </c>
      <c r="E96" t="e">
        <f>VLOOKUP('Week 4'!A96,'Week 4'!A95:V198,22,FALSE)</f>
        <v>#VALUE!</v>
      </c>
      <c r="F96" t="e">
        <f t="shared" si="1"/>
        <v>#VALUE!</v>
      </c>
    </row>
    <row r="97" spans="1:6" x14ac:dyDescent="0.25">
      <c r="A97" t="str">
        <f>List!A97&amp;" "&amp;List!B97</f>
        <v xml:space="preserve"> </v>
      </c>
      <c r="B97" t="e">
        <f>VLOOKUP('Week 1'!A97,'Week 1'!A96:V199,22,FALSE)</f>
        <v>#VALUE!</v>
      </c>
      <c r="C97" t="e">
        <f>VLOOKUP('Week 2'!A97,'Week 2'!A96:V199,22,FALSE)</f>
        <v>#VALUE!</v>
      </c>
      <c r="D97" t="e">
        <f>VLOOKUP('Week 3'!A97,'Week 3'!A96:V199,22,FALSE)</f>
        <v>#VALUE!</v>
      </c>
      <c r="E97" t="e">
        <f>VLOOKUP('Week 4'!A97,'Week 4'!A96:V199,22,FALSE)</f>
        <v>#VALUE!</v>
      </c>
      <c r="F97" t="e">
        <f t="shared" si="1"/>
        <v>#VALUE!</v>
      </c>
    </row>
    <row r="98" spans="1:6" x14ac:dyDescent="0.25">
      <c r="A98" t="str">
        <f>List!A98&amp;" "&amp;List!B98</f>
        <v xml:space="preserve"> </v>
      </c>
      <c r="B98" t="e">
        <f>VLOOKUP('Week 1'!A98,'Week 1'!A97:V200,22,FALSE)</f>
        <v>#VALUE!</v>
      </c>
      <c r="C98" t="e">
        <f>VLOOKUP('Week 2'!A98,'Week 2'!A97:V200,22,FALSE)</f>
        <v>#VALUE!</v>
      </c>
      <c r="D98" t="e">
        <f>VLOOKUP('Week 3'!A98,'Week 3'!A97:V200,22,FALSE)</f>
        <v>#VALUE!</v>
      </c>
      <c r="E98" t="e">
        <f>VLOOKUP('Week 4'!A98,'Week 4'!A97:V200,22,FALSE)</f>
        <v>#VALUE!</v>
      </c>
      <c r="F98" t="e">
        <f t="shared" si="1"/>
        <v>#VALUE!</v>
      </c>
    </row>
    <row r="99" spans="1:6" x14ac:dyDescent="0.25">
      <c r="A99" t="str">
        <f>List!A99&amp;" "&amp;List!B99</f>
        <v xml:space="preserve"> </v>
      </c>
      <c r="B99" t="e">
        <f>VLOOKUP('Week 1'!A99,'Week 1'!A98:V201,22,FALSE)</f>
        <v>#VALUE!</v>
      </c>
      <c r="C99" t="e">
        <f>VLOOKUP('Week 2'!A99,'Week 2'!A98:V201,22,FALSE)</f>
        <v>#VALUE!</v>
      </c>
      <c r="D99" t="e">
        <f>VLOOKUP('Week 3'!A99,'Week 3'!A98:V201,22,FALSE)</f>
        <v>#VALUE!</v>
      </c>
      <c r="E99" t="e">
        <f>VLOOKUP('Week 4'!A99,'Week 4'!A98:V201,22,FALSE)</f>
        <v>#VALUE!</v>
      </c>
      <c r="F99" t="e">
        <f t="shared" si="1"/>
        <v>#VALUE!</v>
      </c>
    </row>
    <row r="100" spans="1:6" x14ac:dyDescent="0.25">
      <c r="A100" t="str">
        <f>List!A100&amp;" "&amp;List!B100</f>
        <v xml:space="preserve"> </v>
      </c>
      <c r="B100" t="e">
        <f>VLOOKUP('Week 1'!A100,'Week 1'!A99:V202,22,FALSE)</f>
        <v>#VALUE!</v>
      </c>
      <c r="C100" t="e">
        <f>VLOOKUP('Week 2'!A100,'Week 2'!A99:V202,22,FALSE)</f>
        <v>#VALUE!</v>
      </c>
      <c r="D100" t="e">
        <f>VLOOKUP('Week 3'!A100,'Week 3'!A99:V202,22,FALSE)</f>
        <v>#VALUE!</v>
      </c>
      <c r="E100" t="e">
        <f>VLOOKUP('Week 4'!A100,'Week 4'!A99:V202,22,FALSE)</f>
        <v>#VALUE!</v>
      </c>
      <c r="F100" t="e">
        <f t="shared" si="1"/>
        <v>#VALUE!</v>
      </c>
    </row>
    <row r="101" spans="1:6" x14ac:dyDescent="0.25">
      <c r="A101" t="str">
        <f>List!A101&amp;" "&amp;List!B101</f>
        <v xml:space="preserve"> </v>
      </c>
    </row>
    <row r="102" spans="1:6" x14ac:dyDescent="0.25">
      <c r="A102" t="str">
        <f>List!A102&amp;" "&amp;List!B102</f>
        <v xml:space="preserve"> </v>
      </c>
    </row>
    <row r="103" spans="1:6" x14ac:dyDescent="0.25">
      <c r="A103" t="str">
        <f>List!A103&amp;" "&amp;List!B103</f>
        <v xml:space="preserve"> </v>
      </c>
    </row>
    <row r="104" spans="1:6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List</vt:lpstr>
      <vt:lpstr>Week 1</vt:lpstr>
      <vt:lpstr>Week 2</vt:lpstr>
      <vt:lpstr>Week 3</vt:lpstr>
      <vt:lpstr>Week 4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Technicals 3</cp:lastModifiedBy>
  <dcterms:created xsi:type="dcterms:W3CDTF">2020-11-09T19:35:58Z</dcterms:created>
  <dcterms:modified xsi:type="dcterms:W3CDTF">2020-11-09T22:16:43Z</dcterms:modified>
</cp:coreProperties>
</file>