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Stage\"/>
    </mc:Choice>
  </mc:AlternateContent>
  <xr:revisionPtr revIDLastSave="0" documentId="13_ncr:1_{A6AC63F8-414A-4AFB-81F0-95370ADC64DF}" xr6:coauthVersionLast="47" xr6:coauthVersionMax="47" xr10:uidLastSave="{00000000-0000-0000-0000-000000000000}"/>
  <bookViews>
    <workbookView xWindow="-108" yWindow="-108" windowWidth="23256" windowHeight="12456" activeTab="1" xr2:uid="{C7807C93-BD55-4E5C-BA64-11E54CCE8B81}"/>
  </bookViews>
  <sheets>
    <sheet name="ENTREPRISE" sheetId="2" r:id="rId1"/>
    <sheet name="SUIVI DES OFFRES" sheetId="3" r:id="rId2"/>
    <sheet name="ENTREPRISE (CS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3" l="1"/>
  <c r="A31" i="3"/>
  <c r="A32" i="3"/>
  <c r="A33" i="3"/>
  <c r="A34" i="3"/>
  <c r="A35" i="3"/>
  <c r="A36" i="3"/>
  <c r="A37" i="3"/>
  <c r="A30" i="3"/>
  <c r="A29" i="3"/>
  <c r="E49" i="3"/>
  <c r="E50" i="3"/>
  <c r="E51" i="3"/>
  <c r="E52" i="3"/>
  <c r="E53" i="3"/>
  <c r="E54" i="3"/>
  <c r="E55" i="3"/>
  <c r="E56" i="3"/>
  <c r="E57" i="3"/>
  <c r="E58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35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34" i="3"/>
  <c r="F34" i="3"/>
  <c r="E34" i="3"/>
  <c r="C34" i="3"/>
  <c r="A4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2" i="4"/>
  <c r="G31" i="3"/>
  <c r="G32" i="3"/>
  <c r="G33" i="3"/>
  <c r="F29" i="3"/>
  <c r="F30" i="3"/>
  <c r="F31" i="3"/>
  <c r="F32" i="3"/>
  <c r="F33" i="3"/>
  <c r="C30" i="3"/>
  <c r="C31" i="3"/>
  <c r="C32" i="3"/>
  <c r="C33" i="3"/>
  <c r="E30" i="3"/>
  <c r="E31" i="3"/>
  <c r="E32" i="3"/>
  <c r="E33" i="3"/>
  <c r="E29" i="3"/>
  <c r="G26" i="3"/>
  <c r="G27" i="3"/>
  <c r="G28" i="3"/>
  <c r="G29" i="3"/>
  <c r="G30" i="3"/>
  <c r="G546" i="3"/>
  <c r="G547" i="3"/>
  <c r="G548" i="3"/>
  <c r="G549" i="3"/>
  <c r="G550" i="3"/>
  <c r="G551" i="3"/>
  <c r="G25" i="3"/>
  <c r="F26" i="3"/>
  <c r="F27" i="3"/>
  <c r="F28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25" i="3"/>
  <c r="A13" i="3"/>
  <c r="A25" i="3"/>
  <c r="A26" i="3"/>
  <c r="A27" i="3"/>
  <c r="A28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2" i="3"/>
  <c r="A3" i="3"/>
  <c r="A4" i="3"/>
  <c r="A5" i="3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  <c r="A21" i="3"/>
  <c r="A22" i="3"/>
  <c r="A23" i="3"/>
  <c r="A24" i="3"/>
  <c r="E25" i="3"/>
  <c r="E26" i="3"/>
  <c r="E27" i="3"/>
  <c r="E2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24" i="3"/>
  <c r="C25" i="3"/>
  <c r="C26" i="3"/>
  <c r="C27" i="3"/>
  <c r="C28" i="3"/>
  <c r="C2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23" i="3"/>
  <c r="C24" i="3"/>
  <c r="C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0F810-4652-4DC9-B7D2-B35DC1949ACD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<sst xmlns="http://schemas.openxmlformats.org/spreadsheetml/2006/main" count="401" uniqueCount="237">
  <si>
    <t>NOM_ENTREPRISE</t>
  </si>
  <si>
    <t>ADRESSE</t>
  </si>
  <si>
    <t>CODE_POSTAL</t>
  </si>
  <si>
    <t>VILLE</t>
  </si>
  <si>
    <t>Paris</t>
  </si>
  <si>
    <t>NOM_POSTE</t>
  </si>
  <si>
    <t>LIEN</t>
  </si>
  <si>
    <t>Air Liquide</t>
  </si>
  <si>
    <t>Real Estate project and data manager</t>
  </si>
  <si>
    <t>75 quai d’Orsay</t>
  </si>
  <si>
    <t>153 rue Saint-Honoré</t>
  </si>
  <si>
    <t>Analyste Acquisitions Immobilières</t>
  </si>
  <si>
    <t>Swiss Life Asset Managers France</t>
  </si>
  <si>
    <t>Cushman &amp; Wakefield</t>
  </si>
  <si>
    <t>185 Avenue Charles de Gaulle</t>
  </si>
  <si>
    <t>Neuilly-sur-Seine</t>
  </si>
  <si>
    <t>Stagière Analyste TFE</t>
  </si>
  <si>
    <t>https://www.linkedin.com/jobs/view/4126338315</t>
  </si>
  <si>
    <t>https://www.linkedin.com/jobs/view/4132868008</t>
  </si>
  <si>
    <t>https://www.linkedin.com/jobs/view/4098227339</t>
  </si>
  <si>
    <t>https://www.welcometothejungle.com/fr/companies/clubfunding/jobs/portfolio-analyst-immobilier-h-f-stage_paris_CG_LDL9M3R</t>
  </si>
  <si>
    <t>ClubFunding Group</t>
  </si>
  <si>
    <t>3 Rue Alfred Roll</t>
  </si>
  <si>
    <t>Portfolio Analyst Immobilier</t>
  </si>
  <si>
    <t>Parfums Christian Dior</t>
  </si>
  <si>
    <t>https://www.linkedin.com/jobs/view/4140107543</t>
  </si>
  <si>
    <t>Stagiaire en innovation sur l’immobilier durable</t>
  </si>
  <si>
    <t>https://www.linkedin.com/jobs/view/4129233862</t>
  </si>
  <si>
    <t>CHANEL</t>
  </si>
  <si>
    <t>Stage au Département immobilier</t>
  </si>
  <si>
    <t>https://www.linkedin.com/jobs/view/4130148796</t>
  </si>
  <si>
    <t>33 rue Garnier</t>
  </si>
  <si>
    <t>Assistant chef de projets immobiliers</t>
  </si>
  <si>
    <t>SOCOTEC</t>
  </si>
  <si>
    <t>Tour Pacific 11 - 13 cours Valmy</t>
  </si>
  <si>
    <t>Paris la Défense</t>
  </si>
  <si>
    <t>135 avenue Charles de Gaulle</t>
  </si>
  <si>
    <t>Immprove</t>
  </si>
  <si>
    <t>24 bis rue de Berri</t>
  </si>
  <si>
    <t>Consultant immobilier d’entreprise</t>
  </si>
  <si>
    <t>https://fr.indeed.com/viewjob?jk=3e8d79429bb76ac7&amp;from=shareddesktop</t>
  </si>
  <si>
    <t>Schneider Electric</t>
  </si>
  <si>
    <t>35 rue Joseph Monier</t>
  </si>
  <si>
    <t>Rueil Malmaison</t>
  </si>
  <si>
    <t>support aux chefs de projets immobiliers</t>
  </si>
  <si>
    <t>https://fr.indeed.com/viewjob?jk=d03aa60143f61a3d&amp;from=shareddesktop</t>
  </si>
  <si>
    <t>Société Générale</t>
  </si>
  <si>
    <t>15 Parv. de la Défense</t>
  </si>
  <si>
    <t>Puteaux</t>
  </si>
  <si>
    <t>Stagiaire chargé de portefeuille immobilier</t>
  </si>
  <si>
    <t>https://fr.indeed.com/viewjob?jk=3071317b906a3dfd&amp;from=shareddesktop</t>
  </si>
  <si>
    <t>ID</t>
  </si>
  <si>
    <t>Pas encore postulé</t>
  </si>
  <si>
    <t>Postulé</t>
  </si>
  <si>
    <t>DATE</t>
  </si>
  <si>
    <t>STATUT_CANDIDATURE</t>
  </si>
  <si>
    <t>Cohabs</t>
  </si>
  <si>
    <t>78 Av. des Champs-Élysées Bureau 562</t>
  </si>
  <si>
    <t xml:space="preserve">stagiaire Property Manager </t>
  </si>
  <si>
    <t>https://www.welcometothejungle.com/fr/companies/cohabs/jobs/property-manager-intern_paris</t>
  </si>
  <si>
    <t>SITE_ENTREPRISE</t>
  </si>
  <si>
    <t>https://www.airliquide.com/fr</t>
  </si>
  <si>
    <t>https://fr.swisslife-am.com/fr/home.html</t>
  </si>
  <si>
    <t>https://www.cushmanwakefield.com/fr-fr/france</t>
  </si>
  <si>
    <t>https://www.clubfunding.eu/</t>
  </si>
  <si>
    <t>https://www.lvmh.com/fr/nos-maisons/parfums-cosmetiques/parfums-christian-dior</t>
  </si>
  <si>
    <t>https://www.socotec.fr/</t>
  </si>
  <si>
    <t>https://www.chanel.com/fr/carrieres/</t>
  </si>
  <si>
    <t>https://www.immprove.fr/</t>
  </si>
  <si>
    <t>https://www.se.com/fr/fr/</t>
  </si>
  <si>
    <t>https://www.societegenerale.com/fr</t>
  </si>
  <si>
    <t>https://cohabs.com/about-cohabs</t>
  </si>
  <si>
    <t>Via Sana</t>
  </si>
  <si>
    <t>9 Rue Chaptal</t>
  </si>
  <si>
    <t>Real Estate Development Manager</t>
  </si>
  <si>
    <t>https://www.welcometothejungle.com/fr/companies/via-sana/jobs/real-estate-development-manager-developpement-immobilier_paris</t>
  </si>
  <si>
    <t>Klépierre</t>
  </si>
  <si>
    <t>26 Boulevard des Capucines</t>
  </si>
  <si>
    <t xml:space="preserve">stagiaire Analyste Asset Management </t>
  </si>
  <si>
    <t>https://www.hellowork.com/fr-fr/emplois/61151983.html</t>
  </si>
  <si>
    <t>Fitness Park</t>
  </si>
  <si>
    <t>1 Avenue du Général de Gaulle</t>
  </si>
  <si>
    <t>Coordinateur Expansion - Immobilier en Stage</t>
  </si>
  <si>
    <t>https://recrutement.fitnesspark.fr/offer/9003-Mjg3ODcwNw</t>
  </si>
  <si>
    <t>AG2R La Mondiale</t>
  </si>
  <si>
    <t>Boulevard Malesherbes</t>
  </si>
  <si>
    <t>Stagiaire Analyste - Direction Immobilier de Placement</t>
  </si>
  <si>
    <t>https://www.hellowork.com/fr-fr/emplois/60506113.html</t>
  </si>
  <si>
    <t>https://www.centreviasana.com/</t>
  </si>
  <si>
    <t>https://www.klepierre.com/</t>
  </si>
  <si>
    <t>https://recrutement.fitnesspark.fr/</t>
  </si>
  <si>
    <t>https://www.ag2rlamondiale.fr/</t>
  </si>
  <si>
    <t xml:space="preserve">Postulé </t>
  </si>
  <si>
    <t>Stagiaire Consultant immobilier d’entreprise</t>
  </si>
  <si>
    <t>Knight Frank France</t>
  </si>
  <si>
    <t>7 Place Vendome</t>
  </si>
  <si>
    <t xml:space="preserve">Stagiaire analyste investissement </t>
  </si>
  <si>
    <t>https://www.linkedin.com/jobs/view/4152101351</t>
  </si>
  <si>
    <t>Stagiaire expert immobilier</t>
  </si>
  <si>
    <t>https://www.linkedin.com/jobs/view/4152101380</t>
  </si>
  <si>
    <t>https://www.knightfrank.fr/</t>
  </si>
  <si>
    <t>Groupe Kardham</t>
  </si>
  <si>
    <t>10 Rue du Débarcadère</t>
  </si>
  <si>
    <t xml:space="preserve">Stagiaire Consultant Immobilier </t>
  </si>
  <si>
    <t>https://www.kardham.com/FR/Rejoignez-nous/Rejoignez-nous.html/jobs/5551866-stage-consultant-immobilier-f-h</t>
  </si>
  <si>
    <t>https://www.kardham.com/</t>
  </si>
  <si>
    <t>Refus</t>
  </si>
  <si>
    <t>Stagiaire Acquisitions</t>
  </si>
  <si>
    <t>https://www.linkedin.com/jobs/view/4132867051</t>
  </si>
  <si>
    <t>MyVesta</t>
  </si>
  <si>
    <t>272 boulevard Raspail</t>
  </si>
  <si>
    <t>Real Estate Analyst</t>
  </si>
  <si>
    <t>https://www.linkedin.com/jobs/view/4138065877</t>
  </si>
  <si>
    <t>https://www.myvesta.fr/</t>
  </si>
  <si>
    <t>BPCE Solutions immobilières</t>
  </si>
  <si>
    <t>10 Place de la Coupole</t>
  </si>
  <si>
    <t>Charenton-le-Pont</t>
  </si>
  <si>
    <t>Chargé d’études immobilières</t>
  </si>
  <si>
    <t>https://www.linkedin.com/jobs/view/4152294601</t>
  </si>
  <si>
    <t>https://solutionsimmobilieres.bpce.fr/</t>
  </si>
  <si>
    <t>COVIVIO</t>
  </si>
  <si>
    <t>10 rue de Madrid</t>
  </si>
  <si>
    <t>Expert Junior en Evaluation Immobilière en stage</t>
  </si>
  <si>
    <t>https://fr.indeed.com/viewjob?jk=df501b9822c08d82&amp;from=shareddesktop</t>
  </si>
  <si>
    <t>https://www.jll.fr/</t>
  </si>
  <si>
    <t>https://www.covivio.eu/fr/</t>
  </si>
  <si>
    <t>JLL</t>
  </si>
  <si>
    <t>40-42 rue La Boétie</t>
  </si>
  <si>
    <t xml:space="preserve">Vinci Immobilier </t>
  </si>
  <si>
    <t>2313 boulevard de la Défense</t>
  </si>
  <si>
    <t>Nanterre</t>
  </si>
  <si>
    <t>Stage Relations Investisseurs - Immobilier Résidentiel</t>
  </si>
  <si>
    <t>https://fr.indeed.com/viewjob?jk=a44ffbf5c8f91287&amp;from=shareddesktop</t>
  </si>
  <si>
    <t>https://www.vinci-immobilier.com/</t>
  </si>
  <si>
    <t>Arkéa Real Estate</t>
  </si>
  <si>
    <t>72 Rue Pierre Charron</t>
  </si>
  <si>
    <t>Stagiaire ESG et Immobilier Durable</t>
  </si>
  <si>
    <t>https://fr.indeed.com/viewjob?jk=6be1907f663c5326&amp;from=shareddesktop</t>
  </si>
  <si>
    <t>https://www.arkea-reim.com/immobilier/j_6/accueil</t>
  </si>
  <si>
    <t>Deloitte</t>
  </si>
  <si>
    <t>6 Place de la Pyramide</t>
  </si>
  <si>
    <t>Stagiaire Développement Durable en Immobilier</t>
  </si>
  <si>
    <t>https://fr.indeed.com/viewjob?jk=5282a7e783eec6c3&amp;from=shareddesktop</t>
  </si>
  <si>
    <t>https://www.deloitte.com/fr/fr.html</t>
  </si>
  <si>
    <t>Crédit Agricole Immobilier</t>
  </si>
  <si>
    <t>12 place des Etats-Unis</t>
  </si>
  <si>
    <t>Montrouge</t>
  </si>
  <si>
    <t xml:space="preserve">Stagiaire Chef de projet Stratégie </t>
  </si>
  <si>
    <t>https://groupecreditagricole.jobs/fr/nos-offres-emploi/579-170472-128-stage-6-mois---chef-de-projet-strategie---montrouge-hf-reference--2025-96848--/</t>
  </si>
  <si>
    <t>https://www.ca-immobilier.fr/</t>
  </si>
  <si>
    <t>Chargé de Projets Immobiliers Résidentiels</t>
  </si>
  <si>
    <t>https://www.covivio.eu/fr/talents/nous-rejoindre/stage-charge-de-projets-immobiliers-residentiels-h-f/</t>
  </si>
  <si>
    <t>Icade</t>
  </si>
  <si>
    <t>https://www.emprego.pt/en/jobs/show/30933183091986624443986847371?utm_campaign=bebee-FR&amp;utm_medium=feed&amp;utm_source=bebee</t>
  </si>
  <si>
    <t>BRED</t>
  </si>
  <si>
    <t>Stagiaire Asset Manager Immobilier</t>
  </si>
  <si>
    <t>https://www.hellowork.com/fr-fr/emplois/62014209.html</t>
  </si>
  <si>
    <t>SOFRA</t>
  </si>
  <si>
    <t>Stagiaire Asset Manager</t>
  </si>
  <si>
    <t>01 81 72 00 00</t>
  </si>
  <si>
    <t>Lexelians</t>
  </si>
  <si>
    <t>11 avenue de l'Opéra</t>
  </si>
  <si>
    <t>Assistant Projet Investissement Locatif</t>
  </si>
  <si>
    <t>https://www.linkedin.com/jobs/view/4144325697</t>
  </si>
  <si>
    <t>https://www.lexelians.com/</t>
  </si>
  <si>
    <t>ALTAREA</t>
  </si>
  <si>
    <t>87 rue de Richelieu</t>
  </si>
  <si>
    <t>Stagiaire Chargé d'Etudes Techniques</t>
  </si>
  <si>
    <t>https://www.linkedin.com/jobs/view/4153162072</t>
  </si>
  <si>
    <t>https://www.altarea.com</t>
  </si>
  <si>
    <t>MAIL</t>
  </si>
  <si>
    <t>BPCE Solutions Immobilières</t>
  </si>
  <si>
    <t>beatrice.dequinsonas@bpce.fr</t>
  </si>
  <si>
    <t>Gecina</t>
  </si>
  <si>
    <t>14-16, rue des Capucines</t>
  </si>
  <si>
    <t>sophiachakal@gecina.fr</t>
  </si>
  <si>
    <t>https://www.gecina.fr/fr*</t>
  </si>
  <si>
    <t>https://www.gecina.fr/fr</t>
  </si>
  <si>
    <t>ICADE</t>
  </si>
  <si>
    <t xml:space="preserve">coliane.rouque@icade.fr </t>
  </si>
  <si>
    <t>1 avenue du Général de Gaulle</t>
  </si>
  <si>
    <t>Paris La Défense</t>
  </si>
  <si>
    <t>https://www.icade.fr/</t>
  </si>
  <si>
    <t>MAGELLIM REIM</t>
  </si>
  <si>
    <t>44 Avenue de Villiers</t>
  </si>
  <si>
    <t xml:space="preserve">Stagiaire Analyste Investissement Immobilier </t>
  </si>
  <si>
    <t>https://www.linkedin.com/jobs/view/4167552398</t>
  </si>
  <si>
    <t>https://www.groupemagellim.com/reim/</t>
  </si>
  <si>
    <t>Ikory Project Services</t>
  </si>
  <si>
    <t>39 avenue Pierre 1er de Serbie</t>
  </si>
  <si>
    <t>Stage responsable de projets immobiliers AMO / MOD</t>
  </si>
  <si>
    <t>https://www.linkedin.com/jobs/view/4143343247</t>
  </si>
  <si>
    <t>https://ikory.com/project-services/</t>
  </si>
  <si>
    <t>adavigny@evolis.fr</t>
  </si>
  <si>
    <t>PwC France</t>
  </si>
  <si>
    <t>https://www.linkedin.com/jobs/view/4138747597</t>
  </si>
  <si>
    <t xml:space="preserve">Stagiaire Responsable Développement Grands Projets Urbains </t>
  </si>
  <si>
    <t>https://www.linkedin.com/jobs/view/4167160078</t>
  </si>
  <si>
    <t xml:space="preserve"> 18 quai de la Rapée</t>
  </si>
  <si>
    <t>https://www.bred.fr/recrutement</t>
  </si>
  <si>
    <t>PERSONNE_CONTACT</t>
  </si>
  <si>
    <t>Beatrice de Quinsonas</t>
  </si>
  <si>
    <t>Sophia Chakal</t>
  </si>
  <si>
    <t>Coliane Rouque</t>
  </si>
  <si>
    <t>Adelaide Davigny</t>
  </si>
  <si>
    <t>https://www.linkedin.com/posts/activity-7298268093468848131-INCC?utm_source=share&amp;utm_medium=member_desktop&amp;rcm=ACoAADLRXY8BfhMJrNVkDohvn4wVZsnREgbYCiY</t>
  </si>
  <si>
    <t>AEW</t>
  </si>
  <si>
    <t>43 avenue Pierre Mendès France</t>
  </si>
  <si>
    <t>Stagiaire Analyste fond d'investissement</t>
  </si>
  <si>
    <t>https://www.aewpatrimoine.com/</t>
  </si>
  <si>
    <t>CBRE France</t>
  </si>
  <si>
    <t>76 rue de Prony</t>
  </si>
  <si>
    <t>Stagiaire Analyste Immobilier</t>
  </si>
  <si>
    <t>https://www.linkedin.com/jobs/view/4167567427</t>
  </si>
  <si>
    <t>https://www.cbre.fr/</t>
  </si>
  <si>
    <t xml:space="preserve">KPMG France </t>
  </si>
  <si>
    <t>2 avenue Gambetta</t>
  </si>
  <si>
    <t>Courbevoie</t>
  </si>
  <si>
    <t>Stagiaire Real Estate Valuation</t>
  </si>
  <si>
    <t>https://www.linkedin.com/jobs/view/4168003614</t>
  </si>
  <si>
    <t>https://bureaux.kpmg.fr/fr</t>
  </si>
  <si>
    <t>63 Rue de Villiers</t>
  </si>
  <si>
    <t>Stagiaire Transaction Services secteur Real Estate</t>
  </si>
  <si>
    <t>https://www.pwc.fr/</t>
  </si>
  <si>
    <t>PwC</t>
  </si>
  <si>
    <t>Geoffroy Schmitt</t>
  </si>
  <si>
    <t>geoffroy.schmitt@fr.pwc.com</t>
  </si>
  <si>
    <t>27 rue du général Foy</t>
  </si>
  <si>
    <t xml:space="preserve">Paris </t>
  </si>
  <si>
    <t>https://fr.indeed.com/cmp/H%C3%B4tel-Restaurant-Le-Paddock---Nevers-Magny-Cours/jobs?jk=c044f1fc3612ca62&amp;start=0</t>
  </si>
  <si>
    <t>https://www.groupe-sofra.fr/</t>
  </si>
  <si>
    <t>BNP Paribas Real Estate</t>
  </si>
  <si>
    <t>50 cours de l’Ile Seguin</t>
  </si>
  <si>
    <t>Boulogne-Billancourt</t>
  </si>
  <si>
    <t>Stagiaire Analyste Investissement</t>
  </si>
  <si>
    <t>https://group.bnpparibas/en/careers/job-offer/stagiaire-analyste-investissement?src=JB-12380</t>
  </si>
  <si>
    <t>https://www.realestate.bnpparibas.fr/fr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</si>
</sst>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4" xfId="0" applyFont="1" applyBorder="1"/>
    <xf numFmtId="0" fontId="3" fillId="2" borderId="0" xfId="0" applyFont="1" applyFill="1"/>
    <xf numFmtId="0" fontId="3" fillId="3" borderId="0" xfId="0" applyFont="1" applyFill="1"/>
    <xf numFmtId="0" fontId="5" fillId="0" borderId="0" xfId="1" applyFont="1"/>
    <xf numFmtId="14" fontId="3" fillId="2" borderId="0" xfId="0" applyNumberFormat="1" applyFont="1" applyFill="1"/>
    <xf numFmtId="0" fontId="2" fillId="0" borderId="5" xfId="0" applyFont="1" applyBorder="1"/>
    <xf numFmtId="164" fontId="3" fillId="2" borderId="0" xfId="0" applyNumberFormat="1" applyFont="1" applyFill="1"/>
    <xf numFmtId="0" fontId="5" fillId="2" borderId="0" xfId="1" applyFont="1" applyFill="1"/>
    <xf numFmtId="14" fontId="3" fillId="3" borderId="0" xfId="0" applyNumberFormat="1" applyFont="1" applyFill="1"/>
    <xf numFmtId="0" fontId="5" fillId="3" borderId="0" xfId="1" applyFont="1" applyFill="1"/>
    <xf numFmtId="0" fontId="5" fillId="3" borderId="0" xfId="1" applyFont="1" applyFill="1" applyBorder="1"/>
    <xf numFmtId="0" fontId="5" fillId="2" borderId="0" xfId="1" applyFont="1" applyFill="1" applyBorder="1"/>
    <xf numFmtId="0" fontId="5" fillId="0" borderId="0" xfId="1" applyFont="1" applyFill="1"/>
    <xf numFmtId="0" fontId="3" fillId="4" borderId="0" xfId="0" applyFont="1" applyFill="1"/>
    <xf numFmtId="14" fontId="3" fillId="4" borderId="0" xfId="0" applyNumberFormat="1" applyFont="1" applyFill="1"/>
    <xf numFmtId="0" fontId="5" fillId="4" borderId="0" xfId="1" applyFont="1" applyFill="1"/>
    <xf numFmtId="0" fontId="3" fillId="0" borderId="0" xfId="0" applyFont="1" applyAlignment="1">
      <alignment horizontal="right"/>
    </xf>
    <xf numFmtId="0" fontId="1" fillId="4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ellowork.com/fr-fr/emplois/61151983.html" TargetMode="External"/><Relationship Id="rId18" Type="http://schemas.openxmlformats.org/officeDocument/2006/relationships/hyperlink" Target="https://www.kardham.com/FR/Rejoignez-nous/Rejoignez-nous.html/jobs/5551866-stage-consultant-immobilier-f-h" TargetMode="External"/><Relationship Id="rId26" Type="http://schemas.openxmlformats.org/officeDocument/2006/relationships/hyperlink" Target="https://fr.indeed.com/viewjob?jk=6be1907f663c5326&amp;from=shareddesktop" TargetMode="External"/><Relationship Id="rId39" Type="http://schemas.openxmlformats.org/officeDocument/2006/relationships/hyperlink" Target="https://www.groupemagellim.com/reim/" TargetMode="External"/><Relationship Id="rId21" Type="http://schemas.openxmlformats.org/officeDocument/2006/relationships/hyperlink" Target="https://www.linkedin.com/jobs/view/4152294601" TargetMode="External"/><Relationship Id="rId34" Type="http://schemas.openxmlformats.org/officeDocument/2006/relationships/hyperlink" Target="https://www.hellowork.com/fr-fr/emplois/62014209.html" TargetMode="External"/><Relationship Id="rId42" Type="http://schemas.openxmlformats.org/officeDocument/2006/relationships/hyperlink" Target="https://ikory.com/project-services/" TargetMode="External"/><Relationship Id="rId47" Type="http://schemas.openxmlformats.org/officeDocument/2006/relationships/hyperlink" Target="https://www.linkedin.com/posts/activity-7298268093468848131-INCC?utm_source=share&amp;utm_medium=member_desktop&amp;rcm=ACoAADLRXY8BfhMJrNVkDohvn4wVZsnREgbYCiY" TargetMode="External"/><Relationship Id="rId50" Type="http://schemas.openxmlformats.org/officeDocument/2006/relationships/hyperlink" Target="https://www.cbre.fr/" TargetMode="External"/><Relationship Id="rId55" Type="http://schemas.openxmlformats.org/officeDocument/2006/relationships/hyperlink" Target="https://group.bnpparibas/en/careers/job-offer/stagiaire-analyste-investissement?src=JB-12380" TargetMode="External"/><Relationship Id="rId7" Type="http://schemas.openxmlformats.org/officeDocument/2006/relationships/hyperlink" Target="https://www.linkedin.com/jobs/view/4130148796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linkedin.com/jobs/view/4152101351" TargetMode="External"/><Relationship Id="rId29" Type="http://schemas.openxmlformats.org/officeDocument/2006/relationships/hyperlink" Target="https://www.deloitte.com/fr/fr.html" TargetMode="External"/><Relationship Id="rId11" Type="http://schemas.openxmlformats.org/officeDocument/2006/relationships/hyperlink" Target="https://www.welcometothejungle.com/fr/companies/cohabs/jobs/property-manager-intern_paris" TargetMode="External"/><Relationship Id="rId24" Type="http://schemas.openxmlformats.org/officeDocument/2006/relationships/hyperlink" Target="https://fr.indeed.com/viewjob?jk=a44ffbf5c8f91287&amp;from=shareddesktop" TargetMode="External"/><Relationship Id="rId32" Type="http://schemas.openxmlformats.org/officeDocument/2006/relationships/hyperlink" Target="https://www.covivio.eu/fr/" TargetMode="External"/><Relationship Id="rId37" Type="http://schemas.openxmlformats.org/officeDocument/2006/relationships/hyperlink" Target="https://www.lexelians.com/" TargetMode="External"/><Relationship Id="rId40" Type="http://schemas.openxmlformats.org/officeDocument/2006/relationships/hyperlink" Target="https://www.lexelians.com/" TargetMode="External"/><Relationship Id="rId45" Type="http://schemas.openxmlformats.org/officeDocument/2006/relationships/hyperlink" Target="https://www.linkedin.com/jobs/view/4167160078" TargetMode="External"/><Relationship Id="rId53" Type="http://schemas.openxmlformats.org/officeDocument/2006/relationships/hyperlink" Target="https://www.pwc.fr/" TargetMode="External"/><Relationship Id="rId5" Type="http://schemas.openxmlformats.org/officeDocument/2006/relationships/hyperlink" Target="https://www.linkedin.com/jobs/view/4140107543" TargetMode="External"/><Relationship Id="rId19" Type="http://schemas.openxmlformats.org/officeDocument/2006/relationships/hyperlink" Target="https://www.linkedin.com/jobs/view/4132868008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recrutement.fitnesspark.fr/offer/9003-Mjg3ODcwNw" TargetMode="External"/><Relationship Id="rId22" Type="http://schemas.openxmlformats.org/officeDocument/2006/relationships/hyperlink" Target="https://www.covivio.eu/fr/talents/nous-rejoindre/stage-charge-de-projets-immobiliers-residentiels-h-f/" TargetMode="External"/><Relationship Id="rId27" Type="http://schemas.openxmlformats.org/officeDocument/2006/relationships/hyperlink" Target="https://www.arkea-reim.com/immobilier/j_6/accueil" TargetMode="External"/><Relationship Id="rId30" Type="http://schemas.openxmlformats.org/officeDocument/2006/relationships/hyperlink" Target="https://groupecreditagricole.jobs/fr/nos-offres-emploi/579-170472-128-stage-6-mois---chef-de-projet-strategie---montrouge-hf-reference--2025-96848--/" TargetMode="External"/><Relationship Id="rId35" Type="http://schemas.openxmlformats.org/officeDocument/2006/relationships/hyperlink" Target="https://fr.indeed.com/cmp/H%C3%B4tel-Restaurant-Le-Paddock---Nevers-Magny-Cours/jobs?jk=c044f1fc3612ca62&amp;start=0" TargetMode="External"/><Relationship Id="rId43" Type="http://schemas.openxmlformats.org/officeDocument/2006/relationships/hyperlink" Target="https://www.linkedin.com/jobs/view/4138747597" TargetMode="External"/><Relationship Id="rId48" Type="http://schemas.openxmlformats.org/officeDocument/2006/relationships/hyperlink" Target="https://www.aewpatrimoine.com/" TargetMode="External"/><Relationship Id="rId56" Type="http://schemas.openxmlformats.org/officeDocument/2006/relationships/hyperlink" Target="https://www.realestate.bnpparibas.fr/fr" TargetMode="External"/><Relationship Id="rId8" Type="http://schemas.openxmlformats.org/officeDocument/2006/relationships/hyperlink" Target="https://fr.indeed.com/viewjob?jk=3e8d79429bb76ac7&amp;from=shareddesktop" TargetMode="External"/><Relationship Id="rId51" Type="http://schemas.openxmlformats.org/officeDocument/2006/relationships/hyperlink" Target="https://www.linkedin.com/jobs/view/4168003614" TargetMode="External"/><Relationship Id="rId3" Type="http://schemas.openxmlformats.org/officeDocument/2006/relationships/hyperlink" Target="https://www.linkedin.com/jobs/view/4098227339" TargetMode="External"/><Relationship Id="rId12" Type="http://schemas.openxmlformats.org/officeDocument/2006/relationships/hyperlink" Target="https://www.welcometothejungle.com/fr/companies/via-sana/jobs/real-estate-development-manager-developpement-immobilier_paris" TargetMode="External"/><Relationship Id="rId17" Type="http://schemas.openxmlformats.org/officeDocument/2006/relationships/hyperlink" Target="https://www.linkedin.com/jobs/view/4152101380" TargetMode="External"/><Relationship Id="rId25" Type="http://schemas.openxmlformats.org/officeDocument/2006/relationships/hyperlink" Target="https://www.vinci-immobilier.com/" TargetMode="External"/><Relationship Id="rId33" Type="http://schemas.openxmlformats.org/officeDocument/2006/relationships/hyperlink" Target="https://www.emprego.pt/en/jobs/show/30933183091986624443986847371?utm_campaign=bebee-FR&amp;utm_medium=feed&amp;utm_source=bebee" TargetMode="External"/><Relationship Id="rId38" Type="http://schemas.openxmlformats.org/officeDocument/2006/relationships/hyperlink" Target="https://www.linkedin.com/jobs/view/4167552398" TargetMode="External"/><Relationship Id="rId46" Type="http://schemas.openxmlformats.org/officeDocument/2006/relationships/hyperlink" Target="https://www.bred.fr/recrutement" TargetMode="External"/><Relationship Id="rId20" Type="http://schemas.openxmlformats.org/officeDocument/2006/relationships/hyperlink" Target="https://www.linkedin.com/jobs/view/4138065877" TargetMode="External"/><Relationship Id="rId41" Type="http://schemas.openxmlformats.org/officeDocument/2006/relationships/hyperlink" Target="https://www.linkedin.com/jobs/view/4143343247" TargetMode="External"/><Relationship Id="rId54" Type="http://schemas.openxmlformats.org/officeDocument/2006/relationships/hyperlink" Target="https://www.groupe-sofra.fr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5" Type="http://schemas.openxmlformats.org/officeDocument/2006/relationships/hyperlink" Target="https://www.hellowork.com/fr-fr/emplois/60506113.html" TargetMode="External"/><Relationship Id="rId23" Type="http://schemas.openxmlformats.org/officeDocument/2006/relationships/hyperlink" Target="https://fr.indeed.com/viewjob?jk=df501b9822c08d82&amp;from=shareddesktop" TargetMode="External"/><Relationship Id="rId28" Type="http://schemas.openxmlformats.org/officeDocument/2006/relationships/hyperlink" Target="https://fr.indeed.com/viewjob?jk=5282a7e783eec6c3&amp;from=shareddesktop" TargetMode="External"/><Relationship Id="rId36" Type="http://schemas.openxmlformats.org/officeDocument/2006/relationships/hyperlink" Target="https://www.linkedin.com/jobs/view/4144325697" TargetMode="External"/><Relationship Id="rId49" Type="http://schemas.openxmlformats.org/officeDocument/2006/relationships/hyperlink" Target="https://www.linkedin.com/jobs/view/4167567427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fr.indeed.com/viewjob?jk=3071317b906a3dfd&amp;from=shareddesktop" TargetMode="External"/><Relationship Id="rId31" Type="http://schemas.openxmlformats.org/officeDocument/2006/relationships/hyperlink" Target="https://www.ca-immobilier.fr/" TargetMode="External"/><Relationship Id="rId44" Type="http://schemas.openxmlformats.org/officeDocument/2006/relationships/hyperlink" Target="https://www.lexelians.com/" TargetMode="External"/><Relationship Id="rId52" Type="http://schemas.openxmlformats.org/officeDocument/2006/relationships/hyperlink" Target="https://bureaux.kpmg.fr/f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shmanwakefield.com/fr-fr/france" TargetMode="External"/><Relationship Id="rId18" Type="http://schemas.openxmlformats.org/officeDocument/2006/relationships/hyperlink" Target="https://www.immprove.fr/" TargetMode="External"/><Relationship Id="rId26" Type="http://schemas.openxmlformats.org/officeDocument/2006/relationships/hyperlink" Target="https://www.hellowork.com/fr-fr/emplois/60506113.html" TargetMode="External"/><Relationship Id="rId39" Type="http://schemas.openxmlformats.org/officeDocument/2006/relationships/hyperlink" Target="https://www.linkedin.com/jobs/view/4152294601" TargetMode="External"/><Relationship Id="rId21" Type="http://schemas.openxmlformats.org/officeDocument/2006/relationships/hyperlink" Target="https://cohabs.com/about-cohabs" TargetMode="External"/><Relationship Id="rId34" Type="http://schemas.openxmlformats.org/officeDocument/2006/relationships/hyperlink" Target="https://www.linkedin.com/jobs/view/4132867051" TargetMode="External"/><Relationship Id="rId42" Type="http://schemas.openxmlformats.org/officeDocument/2006/relationships/hyperlink" Target="https://www.knightfrank.fr/" TargetMode="External"/><Relationship Id="rId47" Type="http://schemas.openxmlformats.org/officeDocument/2006/relationships/hyperlink" Target="tel:01%2081%2072%2000%2000" TargetMode="External"/><Relationship Id="rId7" Type="http://schemas.openxmlformats.org/officeDocument/2006/relationships/hyperlink" Target="https://www.linkedin.com/jobs/view/4130148796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socotec.fr/" TargetMode="External"/><Relationship Id="rId29" Type="http://schemas.openxmlformats.org/officeDocument/2006/relationships/hyperlink" Target="https://recrutement.fitnesspark.fr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airliquide.com/fr" TargetMode="External"/><Relationship Id="rId24" Type="http://schemas.openxmlformats.org/officeDocument/2006/relationships/hyperlink" Target="https://www.hellowork.com/fr-fr/emplois/61151983.html" TargetMode="External"/><Relationship Id="rId32" Type="http://schemas.openxmlformats.org/officeDocument/2006/relationships/hyperlink" Target="https://www.linkedin.com/jobs/view/4152101380" TargetMode="External"/><Relationship Id="rId37" Type="http://schemas.openxmlformats.org/officeDocument/2006/relationships/hyperlink" Target="https://www.linkedin.com/jobs/view/4138065877" TargetMode="External"/><Relationship Id="rId40" Type="http://schemas.openxmlformats.org/officeDocument/2006/relationships/hyperlink" Target="https://www.kardham.com/" TargetMode="External"/><Relationship Id="rId45" Type="http://schemas.openxmlformats.org/officeDocument/2006/relationships/hyperlink" Target="https://www.covivio.eu/fr/talents/nous-rejoindre/stage-charge-de-projets-immobiliers-residentiels-h-f/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lvmh.com/fr/nos-maisons/parfums-cosmetiques/parfums-christian-dior" TargetMode="External"/><Relationship Id="rId23" Type="http://schemas.openxmlformats.org/officeDocument/2006/relationships/hyperlink" Target="https://www.welcometothejungle.com/fr/companies/via-sana/jobs/real-estate-development-manager-developpement-immobilier_paris" TargetMode="External"/><Relationship Id="rId28" Type="http://schemas.openxmlformats.org/officeDocument/2006/relationships/hyperlink" Target="https://www.klepierre.com/" TargetMode="External"/><Relationship Id="rId36" Type="http://schemas.openxmlformats.org/officeDocument/2006/relationships/hyperlink" Target="https://www.myvesta.fr/" TargetMode="External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hyperlink" Target="https://www.se.com/fr/fr/" TargetMode="External"/><Relationship Id="rId31" Type="http://schemas.openxmlformats.org/officeDocument/2006/relationships/hyperlink" Target="https://www.linkedin.com/jobs/view/4152101351" TargetMode="External"/><Relationship Id="rId44" Type="http://schemas.openxmlformats.org/officeDocument/2006/relationships/hyperlink" Target="https://www.covivio.eu/fr/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www.clubfunding.eu/" TargetMode="External"/><Relationship Id="rId22" Type="http://schemas.openxmlformats.org/officeDocument/2006/relationships/hyperlink" Target="https://www.welcometothejungle.com/fr/companies/cohabs/jobs/property-manager-intern_paris" TargetMode="External"/><Relationship Id="rId27" Type="http://schemas.openxmlformats.org/officeDocument/2006/relationships/hyperlink" Target="https://www.centreviasana.com/" TargetMode="External"/><Relationship Id="rId30" Type="http://schemas.openxmlformats.org/officeDocument/2006/relationships/hyperlink" Target="https://www.ag2rlamondiale.fr/" TargetMode="External"/><Relationship Id="rId35" Type="http://schemas.openxmlformats.org/officeDocument/2006/relationships/hyperlink" Target="https://fr.swisslife-am.com/fr/home.html" TargetMode="External"/><Relationship Id="rId43" Type="http://schemas.openxmlformats.org/officeDocument/2006/relationships/hyperlink" Target="https://www.jll.fr/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fr.indeed.com/viewjob?jk=3e8d79429bb76ac7&amp;from=shareddesktop" TargetMode="External"/><Relationship Id="rId3" Type="http://schemas.openxmlformats.org/officeDocument/2006/relationships/hyperlink" Target="https://www.linkedin.com/jobs/view/4098227339" TargetMode="External"/><Relationship Id="rId12" Type="http://schemas.openxmlformats.org/officeDocument/2006/relationships/hyperlink" Target="https://fr.swisslife-am.com/fr/home.html" TargetMode="External"/><Relationship Id="rId17" Type="http://schemas.openxmlformats.org/officeDocument/2006/relationships/hyperlink" Target="https://www.chanel.com/fr/carrieres/" TargetMode="External"/><Relationship Id="rId25" Type="http://schemas.openxmlformats.org/officeDocument/2006/relationships/hyperlink" Target="https://recrutement.fitnesspark.fr/offer/9003-Mjg3ODcwNw" TargetMode="External"/><Relationship Id="rId33" Type="http://schemas.openxmlformats.org/officeDocument/2006/relationships/hyperlink" Target="https://www.kardham.com/FR/Rejoignez-nous/Rejoignez-nous.html/jobs/5551866-stage-consultant-immobilier-f-h" TargetMode="External"/><Relationship Id="rId38" Type="http://schemas.openxmlformats.org/officeDocument/2006/relationships/hyperlink" Target="https://solutionsimmobilieres.bpce.fr/" TargetMode="External"/><Relationship Id="rId46" Type="http://schemas.openxmlformats.org/officeDocument/2006/relationships/hyperlink" Target="https://fr.indeed.com/viewjob?jk=df501b9822c08d82&amp;from=shareddesktop" TargetMode="External"/><Relationship Id="rId20" Type="http://schemas.openxmlformats.org/officeDocument/2006/relationships/hyperlink" Target="https://www.societegenerale.com/fr" TargetMode="External"/><Relationship Id="rId41" Type="http://schemas.openxmlformats.org/officeDocument/2006/relationships/hyperlink" Target="https://www.knightfrank.f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ade.fr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sophiachakal@gecina.fr" TargetMode="External"/><Relationship Id="rId7" Type="http://schemas.openxmlformats.org/officeDocument/2006/relationships/hyperlink" Target="mailto:coliane.rouque@icade.fr" TargetMode="External"/><Relationship Id="rId12" Type="http://schemas.openxmlformats.org/officeDocument/2006/relationships/hyperlink" Target="https://www.pwc.fr/" TargetMode="External"/><Relationship Id="rId2" Type="http://schemas.openxmlformats.org/officeDocument/2006/relationships/hyperlink" Target="https://solutionsimmobilieres.bpce.fr/" TargetMode="External"/><Relationship Id="rId1" Type="http://schemas.openxmlformats.org/officeDocument/2006/relationships/hyperlink" Target="mailto:beatrice.dequinsonas@bpce.fr" TargetMode="External"/><Relationship Id="rId6" Type="http://schemas.openxmlformats.org/officeDocument/2006/relationships/hyperlink" Target="https://www.gecina.fr/fr" TargetMode="External"/><Relationship Id="rId11" Type="http://schemas.openxmlformats.org/officeDocument/2006/relationships/hyperlink" Target="mailto:geoffroy.schmitt@fr.pwc.com" TargetMode="External"/><Relationship Id="rId5" Type="http://schemas.openxmlformats.org/officeDocument/2006/relationships/hyperlink" Target="mailto:sophiachakal@gecina.fr" TargetMode="External"/><Relationship Id="rId10" Type="http://schemas.openxmlformats.org/officeDocument/2006/relationships/hyperlink" Target="https://www.immprove.fr/" TargetMode="External"/><Relationship Id="rId4" Type="http://schemas.openxmlformats.org/officeDocument/2006/relationships/hyperlink" Target="https://www.gecina.fr/fr*" TargetMode="External"/><Relationship Id="rId9" Type="http://schemas.openxmlformats.org/officeDocument/2006/relationships/hyperlink" Target="mailto:adavigny@evol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D69F-A130-43B2-A7B5-E643930C8E8E}">
  <sheetPr codeName="Feuil2">
    <tabColor rgb="FFFF0000"/>
  </sheetPr>
  <dimension ref="A1:G41"/>
  <sheetViews>
    <sheetView topLeftCell="A25" zoomScaleNormal="100" workbookViewId="0">
      <selection activeCell="A41" sqref="A41"/>
    </sheetView>
  </sheetViews>
  <sheetFormatPr baseColWidth="10" defaultRowHeight="14.4" x14ac:dyDescent="0.3"/>
  <cols>
    <col min="1" max="1" width="31.21875" bestFit="1" customWidth="1"/>
    <col min="2" max="2" width="36.5546875" bestFit="1" customWidth="1"/>
    <col min="3" max="3" width="14.44140625" bestFit="1" customWidth="1"/>
    <col min="4" max="4" width="17.6640625" bestFit="1" customWidth="1"/>
    <col min="5" max="5" width="57.5546875" bestFit="1" customWidth="1"/>
    <col min="6" max="6" width="41.21875" bestFit="1" customWidth="1"/>
    <col min="7" max="7" width="15.5546875" bestFit="1" customWidth="1"/>
  </cols>
  <sheetData>
    <row r="1" spans="1:7" ht="16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5" t="s">
        <v>6</v>
      </c>
      <c r="G1" s="7" t="s">
        <v>60</v>
      </c>
    </row>
    <row r="2" spans="1:7" ht="15.6" x14ac:dyDescent="0.3">
      <c r="A2" s="6" t="s">
        <v>7</v>
      </c>
      <c r="B2" s="6" t="s">
        <v>9</v>
      </c>
      <c r="C2" s="6">
        <v>75007</v>
      </c>
      <c r="D2" s="6" t="s">
        <v>4</v>
      </c>
      <c r="E2" s="6" t="s">
        <v>8</v>
      </c>
      <c r="F2" s="1" t="s">
        <v>17</v>
      </c>
    </row>
    <row r="3" spans="1:7" ht="15.6" x14ac:dyDescent="0.3">
      <c r="A3" s="6" t="s">
        <v>12</v>
      </c>
      <c r="B3" s="6" t="s">
        <v>10</v>
      </c>
      <c r="C3" s="6">
        <v>75001</v>
      </c>
      <c r="D3" s="6" t="s">
        <v>4</v>
      </c>
      <c r="E3" s="6" t="s">
        <v>11</v>
      </c>
      <c r="F3" s="1" t="s">
        <v>18</v>
      </c>
    </row>
    <row r="4" spans="1:7" ht="15.6" x14ac:dyDescent="0.3">
      <c r="A4" s="6" t="s">
        <v>13</v>
      </c>
      <c r="B4" s="6" t="s">
        <v>14</v>
      </c>
      <c r="C4" s="6">
        <v>92200</v>
      </c>
      <c r="D4" s="6" t="s">
        <v>15</v>
      </c>
      <c r="E4" s="6" t="s">
        <v>16</v>
      </c>
      <c r="F4" s="1" t="s">
        <v>19</v>
      </c>
    </row>
    <row r="5" spans="1:7" ht="15.6" x14ac:dyDescent="0.3">
      <c r="A5" s="6" t="s">
        <v>21</v>
      </c>
      <c r="B5" s="6" t="s">
        <v>22</v>
      </c>
      <c r="C5" s="6">
        <v>75017</v>
      </c>
      <c r="D5" s="6" t="s">
        <v>4</v>
      </c>
      <c r="E5" s="6" t="s">
        <v>23</v>
      </c>
      <c r="F5" s="1" t="s">
        <v>20</v>
      </c>
    </row>
    <row r="6" spans="1:7" ht="15.6" x14ac:dyDescent="0.3">
      <c r="A6" s="6" t="s">
        <v>24</v>
      </c>
      <c r="B6" s="6" t="s">
        <v>31</v>
      </c>
      <c r="C6" s="6">
        <v>92200</v>
      </c>
      <c r="D6" s="6" t="s">
        <v>15</v>
      </c>
      <c r="E6" s="6" t="s">
        <v>32</v>
      </c>
      <c r="F6" s="1" t="s">
        <v>25</v>
      </c>
    </row>
    <row r="7" spans="1:7" ht="15.6" x14ac:dyDescent="0.3">
      <c r="A7" s="6" t="s">
        <v>33</v>
      </c>
      <c r="B7" s="6" t="s">
        <v>34</v>
      </c>
      <c r="C7" s="6">
        <v>92977</v>
      </c>
      <c r="D7" s="6" t="s">
        <v>35</v>
      </c>
      <c r="E7" s="6" t="s">
        <v>26</v>
      </c>
      <c r="F7" s="1" t="s">
        <v>27</v>
      </c>
    </row>
    <row r="8" spans="1:7" ht="15.6" x14ac:dyDescent="0.3">
      <c r="A8" s="6" t="s">
        <v>28</v>
      </c>
      <c r="B8" s="6" t="s">
        <v>36</v>
      </c>
      <c r="C8" s="6">
        <v>92200</v>
      </c>
      <c r="D8" s="6" t="s">
        <v>15</v>
      </c>
      <c r="E8" s="6" t="s">
        <v>29</v>
      </c>
      <c r="F8" s="1" t="s">
        <v>30</v>
      </c>
    </row>
    <row r="9" spans="1:7" ht="15.6" x14ac:dyDescent="0.3">
      <c r="A9" s="6" t="s">
        <v>37</v>
      </c>
      <c r="B9" s="6" t="s">
        <v>38</v>
      </c>
      <c r="C9" s="6">
        <v>75008</v>
      </c>
      <c r="D9" s="6" t="s">
        <v>4</v>
      </c>
      <c r="E9" s="6" t="s">
        <v>39</v>
      </c>
      <c r="F9" s="1" t="s">
        <v>40</v>
      </c>
    </row>
    <row r="10" spans="1:7" ht="15.6" x14ac:dyDescent="0.3">
      <c r="A10" s="6" t="s">
        <v>41</v>
      </c>
      <c r="B10" s="6" t="s">
        <v>42</v>
      </c>
      <c r="C10" s="6">
        <v>92500</v>
      </c>
      <c r="D10" s="6" t="s">
        <v>43</v>
      </c>
      <c r="E10" s="6" t="s">
        <v>44</v>
      </c>
      <c r="F10" s="1" t="s">
        <v>45</v>
      </c>
    </row>
    <row r="11" spans="1:7" ht="15.6" x14ac:dyDescent="0.3">
      <c r="A11" s="6" t="s">
        <v>46</v>
      </c>
      <c r="B11" s="6" t="s">
        <v>47</v>
      </c>
      <c r="C11" s="6">
        <v>92800</v>
      </c>
      <c r="D11" s="6" t="s">
        <v>48</v>
      </c>
      <c r="E11" s="6" t="s">
        <v>49</v>
      </c>
      <c r="F11" s="1" t="s">
        <v>50</v>
      </c>
    </row>
    <row r="12" spans="1:7" ht="15.6" x14ac:dyDescent="0.3">
      <c r="A12" s="6" t="s">
        <v>56</v>
      </c>
      <c r="B12" s="6" t="s">
        <v>57</v>
      </c>
      <c r="C12" s="6">
        <v>75008</v>
      </c>
      <c r="D12" s="6" t="s">
        <v>4</v>
      </c>
      <c r="E12" s="6" t="s">
        <v>58</v>
      </c>
      <c r="F12" s="1" t="s">
        <v>59</v>
      </c>
    </row>
    <row r="13" spans="1:7" ht="15.6" x14ac:dyDescent="0.3">
      <c r="A13" s="6" t="s">
        <v>72</v>
      </c>
      <c r="B13" s="6" t="s">
        <v>73</v>
      </c>
      <c r="C13" s="6">
        <v>75009</v>
      </c>
      <c r="D13" s="6" t="s">
        <v>4</v>
      </c>
      <c r="E13" s="6" t="s">
        <v>74</v>
      </c>
      <c r="F13" s="1" t="s">
        <v>75</v>
      </c>
    </row>
    <row r="14" spans="1:7" ht="15.6" x14ac:dyDescent="0.3">
      <c r="A14" s="6" t="s">
        <v>76</v>
      </c>
      <c r="B14" s="6" t="s">
        <v>77</v>
      </c>
      <c r="C14" s="6">
        <v>75009</v>
      </c>
      <c r="D14" s="6" t="s">
        <v>4</v>
      </c>
      <c r="E14" s="6" t="s">
        <v>78</v>
      </c>
      <c r="F14" s="1" t="s">
        <v>79</v>
      </c>
    </row>
    <row r="15" spans="1:7" ht="15.6" x14ac:dyDescent="0.3">
      <c r="A15" s="6" t="s">
        <v>80</v>
      </c>
      <c r="B15" s="6" t="s">
        <v>81</v>
      </c>
      <c r="C15" s="6">
        <v>92800</v>
      </c>
      <c r="D15" s="6" t="s">
        <v>48</v>
      </c>
      <c r="E15" s="6" t="s">
        <v>82</v>
      </c>
      <c r="F15" s="1" t="s">
        <v>83</v>
      </c>
    </row>
    <row r="16" spans="1:7" ht="15.6" x14ac:dyDescent="0.3">
      <c r="A16" s="6" t="s">
        <v>84</v>
      </c>
      <c r="B16" s="6" t="s">
        <v>85</v>
      </c>
      <c r="C16" s="6">
        <v>75008</v>
      </c>
      <c r="D16" s="6" t="s">
        <v>4</v>
      </c>
      <c r="E16" s="6" t="s">
        <v>86</v>
      </c>
      <c r="F16" s="1" t="s">
        <v>87</v>
      </c>
    </row>
    <row r="17" spans="1:7" ht="15.6" x14ac:dyDescent="0.3">
      <c r="A17" s="6" t="s">
        <v>94</v>
      </c>
      <c r="B17" s="6" t="s">
        <v>95</v>
      </c>
      <c r="C17" s="6">
        <v>75001</v>
      </c>
      <c r="D17" s="6" t="s">
        <v>4</v>
      </c>
      <c r="E17" s="6" t="s">
        <v>96</v>
      </c>
      <c r="F17" s="1" t="s">
        <v>97</v>
      </c>
    </row>
    <row r="18" spans="1:7" ht="15.6" x14ac:dyDescent="0.3">
      <c r="A18" s="6" t="s">
        <v>94</v>
      </c>
      <c r="B18" s="6" t="s">
        <v>95</v>
      </c>
      <c r="C18" s="6">
        <v>75001</v>
      </c>
      <c r="D18" s="6" t="s">
        <v>4</v>
      </c>
      <c r="E18" s="6" t="s">
        <v>98</v>
      </c>
      <c r="F18" s="1" t="s">
        <v>99</v>
      </c>
    </row>
    <row r="19" spans="1:7" ht="15.6" x14ac:dyDescent="0.3">
      <c r="A19" s="6" t="s">
        <v>101</v>
      </c>
      <c r="B19" s="6" t="s">
        <v>102</v>
      </c>
      <c r="C19" s="6">
        <v>75017</v>
      </c>
      <c r="D19" s="6" t="s">
        <v>4</v>
      </c>
      <c r="E19" s="6" t="s">
        <v>103</v>
      </c>
      <c r="F19" s="1" t="s">
        <v>104</v>
      </c>
    </row>
    <row r="20" spans="1:7" ht="15.6" x14ac:dyDescent="0.3">
      <c r="A20" s="6" t="s">
        <v>12</v>
      </c>
      <c r="B20" s="6" t="s">
        <v>10</v>
      </c>
      <c r="C20" s="6">
        <v>75001</v>
      </c>
      <c r="D20" s="6" t="s">
        <v>4</v>
      </c>
      <c r="E20" s="6" t="s">
        <v>11</v>
      </c>
      <c r="F20" s="1" t="s">
        <v>18</v>
      </c>
    </row>
    <row r="21" spans="1:7" ht="15.6" x14ac:dyDescent="0.3">
      <c r="A21" s="6" t="s">
        <v>109</v>
      </c>
      <c r="B21" s="6" t="s">
        <v>110</v>
      </c>
      <c r="C21" s="6">
        <v>75014</v>
      </c>
      <c r="D21" s="6" t="s">
        <v>4</v>
      </c>
      <c r="E21" s="6" t="s">
        <v>111</v>
      </c>
      <c r="F21" s="1" t="s">
        <v>112</v>
      </c>
    </row>
    <row r="22" spans="1:7" ht="15.6" x14ac:dyDescent="0.3">
      <c r="A22" s="6" t="s">
        <v>114</v>
      </c>
      <c r="B22" s="6" t="s">
        <v>115</v>
      </c>
      <c r="C22" s="6">
        <v>94220</v>
      </c>
      <c r="D22" s="6" t="s">
        <v>116</v>
      </c>
      <c r="E22" s="6" t="s">
        <v>117</v>
      </c>
      <c r="F22" s="1" t="s">
        <v>118</v>
      </c>
    </row>
    <row r="23" spans="1:7" ht="15.6" x14ac:dyDescent="0.3">
      <c r="A23" s="6" t="s">
        <v>120</v>
      </c>
      <c r="B23" s="6" t="s">
        <v>121</v>
      </c>
      <c r="C23" s="6">
        <v>75008</v>
      </c>
      <c r="D23" s="6" t="s">
        <v>4</v>
      </c>
      <c r="E23" s="6" t="s">
        <v>150</v>
      </c>
      <c r="F23" s="1" t="s">
        <v>151</v>
      </c>
      <c r="G23" s="1" t="s">
        <v>125</v>
      </c>
    </row>
    <row r="24" spans="1:7" ht="15.6" x14ac:dyDescent="0.3">
      <c r="A24" s="6" t="s">
        <v>126</v>
      </c>
      <c r="B24" s="6" t="s">
        <v>127</v>
      </c>
      <c r="C24" s="6">
        <v>75008</v>
      </c>
      <c r="D24" s="6" t="s">
        <v>4</v>
      </c>
      <c r="E24" s="6" t="s">
        <v>122</v>
      </c>
      <c r="F24" s="1" t="s">
        <v>123</v>
      </c>
    </row>
    <row r="25" spans="1:7" ht="15.6" x14ac:dyDescent="0.3">
      <c r="A25" s="6" t="s">
        <v>128</v>
      </c>
      <c r="B25" s="6" t="s">
        <v>129</v>
      </c>
      <c r="C25" s="6">
        <v>92000</v>
      </c>
      <c r="D25" s="6" t="s">
        <v>130</v>
      </c>
      <c r="E25" s="6" t="s">
        <v>131</v>
      </c>
      <c r="F25" s="1" t="s">
        <v>132</v>
      </c>
      <c r="G25" s="1" t="s">
        <v>133</v>
      </c>
    </row>
    <row r="26" spans="1:7" ht="15.6" x14ac:dyDescent="0.3">
      <c r="A26" s="6" t="s">
        <v>134</v>
      </c>
      <c r="B26" s="6" t="s">
        <v>135</v>
      </c>
      <c r="C26" s="6">
        <v>75008</v>
      </c>
      <c r="D26" s="6" t="s">
        <v>4</v>
      </c>
      <c r="E26" s="6" t="s">
        <v>136</v>
      </c>
      <c r="F26" s="1" t="s">
        <v>137</v>
      </c>
      <c r="G26" s="1" t="s">
        <v>138</v>
      </c>
    </row>
    <row r="27" spans="1:7" ht="15.6" x14ac:dyDescent="0.3">
      <c r="A27" s="6" t="s">
        <v>139</v>
      </c>
      <c r="B27" s="6" t="s">
        <v>140</v>
      </c>
      <c r="C27" s="6">
        <v>92908</v>
      </c>
      <c r="D27" s="6" t="s">
        <v>48</v>
      </c>
      <c r="E27" s="6" t="s">
        <v>141</v>
      </c>
      <c r="F27" s="1" t="s">
        <v>142</v>
      </c>
      <c r="G27" s="1" t="s">
        <v>143</v>
      </c>
    </row>
    <row r="28" spans="1:7" ht="15.6" x14ac:dyDescent="0.3">
      <c r="A28" s="6" t="s">
        <v>144</v>
      </c>
      <c r="B28" s="6" t="s">
        <v>145</v>
      </c>
      <c r="C28" s="6">
        <v>92545</v>
      </c>
      <c r="D28" s="6" t="s">
        <v>146</v>
      </c>
      <c r="E28" s="6" t="s">
        <v>147</v>
      </c>
      <c r="F28" s="1" t="s">
        <v>148</v>
      </c>
      <c r="G28" s="1" t="s">
        <v>149</v>
      </c>
    </row>
    <row r="29" spans="1:7" ht="15.6" x14ac:dyDescent="0.3">
      <c r="A29" s="6" t="s">
        <v>152</v>
      </c>
      <c r="B29" s="6" t="s">
        <v>180</v>
      </c>
      <c r="C29" s="6">
        <v>92074</v>
      </c>
      <c r="D29" s="6" t="s">
        <v>181</v>
      </c>
      <c r="E29" s="6"/>
      <c r="F29" s="1" t="s">
        <v>153</v>
      </c>
      <c r="G29" s="1"/>
    </row>
    <row r="30" spans="1:7" ht="15.6" x14ac:dyDescent="0.3">
      <c r="A30" s="6" t="s">
        <v>154</v>
      </c>
      <c r="B30" s="6" t="s">
        <v>198</v>
      </c>
      <c r="C30" s="6">
        <v>75604</v>
      </c>
      <c r="D30" s="6" t="s">
        <v>4</v>
      </c>
      <c r="E30" s="6" t="s">
        <v>155</v>
      </c>
      <c r="F30" s="1" t="s">
        <v>156</v>
      </c>
      <c r="G30" s="1" t="s">
        <v>199</v>
      </c>
    </row>
    <row r="31" spans="1:7" ht="15.6" x14ac:dyDescent="0.3">
      <c r="A31" s="6" t="s">
        <v>157</v>
      </c>
      <c r="B31" s="6" t="s">
        <v>227</v>
      </c>
      <c r="C31" s="6">
        <v>75008</v>
      </c>
      <c r="D31" s="6" t="s">
        <v>228</v>
      </c>
      <c r="E31" s="6" t="s">
        <v>158</v>
      </c>
      <c r="F31" s="1" t="s">
        <v>229</v>
      </c>
      <c r="G31" s="1" t="s">
        <v>230</v>
      </c>
    </row>
    <row r="32" spans="1:7" ht="15.6" x14ac:dyDescent="0.3">
      <c r="A32" s="6" t="s">
        <v>160</v>
      </c>
      <c r="B32" s="6" t="s">
        <v>161</v>
      </c>
      <c r="C32" s="6">
        <v>75001</v>
      </c>
      <c r="D32" s="6" t="s">
        <v>4</v>
      </c>
      <c r="E32" s="6" t="s">
        <v>162</v>
      </c>
      <c r="F32" s="1" t="s">
        <v>163</v>
      </c>
      <c r="G32" s="1" t="s">
        <v>164</v>
      </c>
    </row>
    <row r="33" spans="1:7" ht="15.6" x14ac:dyDescent="0.3">
      <c r="A33" s="6" t="s">
        <v>165</v>
      </c>
      <c r="B33" s="6" t="s">
        <v>166</v>
      </c>
      <c r="C33" s="6">
        <v>75002</v>
      </c>
      <c r="D33" s="6" t="s">
        <v>4</v>
      </c>
      <c r="E33" s="6" t="s">
        <v>167</v>
      </c>
      <c r="F33" s="10" t="s">
        <v>168</v>
      </c>
      <c r="G33" s="10" t="s">
        <v>169</v>
      </c>
    </row>
    <row r="34" spans="1:7" ht="15.6" x14ac:dyDescent="0.3">
      <c r="A34" s="6" t="s">
        <v>183</v>
      </c>
      <c r="B34" s="6" t="s">
        <v>184</v>
      </c>
      <c r="C34" s="6">
        <v>75017</v>
      </c>
      <c r="D34" s="6" t="s">
        <v>4</v>
      </c>
      <c r="E34" s="6" t="s">
        <v>185</v>
      </c>
      <c r="F34" s="1" t="s">
        <v>186</v>
      </c>
      <c r="G34" s="1" t="s">
        <v>187</v>
      </c>
    </row>
    <row r="35" spans="1:7" ht="15.6" x14ac:dyDescent="0.3">
      <c r="A35" s="6" t="s">
        <v>188</v>
      </c>
      <c r="B35" s="6" t="s">
        <v>189</v>
      </c>
      <c r="C35" s="6">
        <v>75008</v>
      </c>
      <c r="D35" s="6" t="s">
        <v>4</v>
      </c>
      <c r="E35" s="6" t="s">
        <v>190</v>
      </c>
      <c r="F35" s="1" t="s">
        <v>191</v>
      </c>
      <c r="G35" s="1" t="s">
        <v>192</v>
      </c>
    </row>
    <row r="36" spans="1:7" ht="15.6" x14ac:dyDescent="0.3">
      <c r="A36" s="6" t="s">
        <v>194</v>
      </c>
      <c r="B36" s="6" t="s">
        <v>221</v>
      </c>
      <c r="C36" s="6">
        <v>92208</v>
      </c>
      <c r="D36" s="6" t="s">
        <v>15</v>
      </c>
      <c r="E36" s="6" t="s">
        <v>222</v>
      </c>
      <c r="F36" s="1" t="s">
        <v>195</v>
      </c>
      <c r="G36" s="1" t="s">
        <v>223</v>
      </c>
    </row>
    <row r="37" spans="1:7" ht="15.6" x14ac:dyDescent="0.3">
      <c r="A37" s="6" t="s">
        <v>165</v>
      </c>
      <c r="B37" s="6" t="s">
        <v>166</v>
      </c>
      <c r="C37" s="6">
        <v>75002</v>
      </c>
      <c r="D37" s="6" t="s">
        <v>4</v>
      </c>
      <c r="E37" s="6" t="s">
        <v>196</v>
      </c>
      <c r="F37" s="1" t="s">
        <v>197</v>
      </c>
      <c r="G37" s="10" t="s">
        <v>169</v>
      </c>
    </row>
    <row r="38" spans="1:7" ht="15.6" x14ac:dyDescent="0.3">
      <c r="A38" s="6" t="s">
        <v>206</v>
      </c>
      <c r="B38" s="6" t="s">
        <v>207</v>
      </c>
      <c r="C38" s="6">
        <v>75013</v>
      </c>
      <c r="D38" s="6" t="s">
        <v>4</v>
      </c>
      <c r="E38" s="6" t="s">
        <v>208</v>
      </c>
      <c r="F38" s="1" t="s">
        <v>205</v>
      </c>
      <c r="G38" s="1" t="s">
        <v>209</v>
      </c>
    </row>
    <row r="39" spans="1:7" ht="15.6" x14ac:dyDescent="0.3">
      <c r="A39" s="6" t="s">
        <v>210</v>
      </c>
      <c r="B39" s="6" t="s">
        <v>211</v>
      </c>
      <c r="C39" s="6">
        <v>75017</v>
      </c>
      <c r="D39" s="6" t="s">
        <v>4</v>
      </c>
      <c r="E39" s="6" t="s">
        <v>212</v>
      </c>
      <c r="F39" s="1" t="s">
        <v>213</v>
      </c>
      <c r="G39" s="1" t="s">
        <v>214</v>
      </c>
    </row>
    <row r="40" spans="1:7" ht="15.6" x14ac:dyDescent="0.3">
      <c r="A40" s="6" t="s">
        <v>215</v>
      </c>
      <c r="B40" s="6" t="s">
        <v>216</v>
      </c>
      <c r="C40" s="6">
        <v>92400</v>
      </c>
      <c r="D40" s="6" t="s">
        <v>217</v>
      </c>
      <c r="E40" s="6" t="s">
        <v>218</v>
      </c>
      <c r="F40" s="1" t="s">
        <v>219</v>
      </c>
      <c r="G40" s="1" t="s">
        <v>220</v>
      </c>
    </row>
    <row r="41" spans="1:7" ht="15.6" x14ac:dyDescent="0.3">
      <c r="A41" s="6" t="s">
        <v>231</v>
      </c>
      <c r="B41" s="6" t="s">
        <v>232</v>
      </c>
      <c r="C41" s="6">
        <v>92100</v>
      </c>
      <c r="D41" s="6" t="s">
        <v>233</v>
      </c>
      <c r="E41" s="6" t="s">
        <v>234</v>
      </c>
      <c r="F41" s="1" t="s">
        <v>235</v>
      </c>
      <c r="G41" s="1" t="s">
        <v>236</v>
      </c>
    </row>
  </sheetData>
  <hyperlinks>
    <hyperlink ref="F2" r:id="rId1" xr:uid="{79C6B116-9FDE-47D9-9544-4AB107185B7A}"/>
    <hyperlink ref="F3" r:id="rId2" xr:uid="{E8898B93-0120-4D44-BAD2-C20E4FE6D26C}"/>
    <hyperlink ref="F4" r:id="rId3" xr:uid="{8FDF9E3D-4DA8-4708-A09A-13D5012234BE}"/>
    <hyperlink ref="F5" r:id="rId4" xr:uid="{8D999F53-B05F-425B-B47E-20578FADACAF}"/>
    <hyperlink ref="F6" r:id="rId5" xr:uid="{87ADDCE0-8885-48B0-A2BC-9FD75CF65B4F}"/>
    <hyperlink ref="F7" r:id="rId6" xr:uid="{B798A665-DE50-4A0A-976F-C00E93B8308C}"/>
    <hyperlink ref="F8" r:id="rId7" xr:uid="{6B51EAE7-CE79-4C64-9FD1-413FDB59F084}"/>
    <hyperlink ref="F9" r:id="rId8" xr:uid="{CB706C50-A565-4532-9423-8D8CA490A99D}"/>
    <hyperlink ref="F10" r:id="rId9" xr:uid="{53B2E3F4-91CF-455B-AA8A-189BFF6730C3}"/>
    <hyperlink ref="F11" r:id="rId10" xr:uid="{BF2987FA-07B1-4903-8DCD-843C1A430F0B}"/>
    <hyperlink ref="F12" r:id="rId11" xr:uid="{B840F2E9-1C94-4CD6-8751-B65B018872B0}"/>
    <hyperlink ref="F13" r:id="rId12" xr:uid="{3B5B9622-8D90-40E4-A7F1-BE6F0F4CF932}"/>
    <hyperlink ref="F14" r:id="rId13" xr:uid="{96C8C171-AD90-41F2-8662-366C975F9452}"/>
    <hyperlink ref="F15" r:id="rId14" xr:uid="{68DA75FE-C510-435E-8FC3-9AC36B5E95F0}"/>
    <hyperlink ref="F16" r:id="rId15" xr:uid="{A9AE4771-66D9-4443-8ED2-843B190824D9}"/>
    <hyperlink ref="F17" r:id="rId16" xr:uid="{4734A42F-7054-4377-8B4A-2C4010A9699F}"/>
    <hyperlink ref="F18" r:id="rId17" xr:uid="{7AA564A3-F371-4EB7-B021-6DA630A78E49}"/>
    <hyperlink ref="F19" r:id="rId18" xr:uid="{BDE07319-800A-41BB-AC4A-C36D29A6F3EC}"/>
    <hyperlink ref="F20" r:id="rId19" xr:uid="{1840644F-A655-4FF6-A6C7-3B032B8DF296}"/>
    <hyperlink ref="F21" r:id="rId20" xr:uid="{A99AEA16-CEA7-4D7D-97E7-9C3596FD8EDB}"/>
    <hyperlink ref="F22" r:id="rId21" xr:uid="{1AFEE0CC-11B1-4BE4-85CE-7318DB49E215}"/>
    <hyperlink ref="F23" r:id="rId22" xr:uid="{4C31A5AD-C9F1-41E0-BB17-298C290F868E}"/>
    <hyperlink ref="F24" r:id="rId23" xr:uid="{02256BF3-D8D0-43E8-992E-E0D7E7FE3041}"/>
    <hyperlink ref="F25" r:id="rId24" xr:uid="{6A8D2C27-76DE-4113-822F-7AC6A1035270}"/>
    <hyperlink ref="G25" r:id="rId25" xr:uid="{CCC77EEA-9069-402E-84A3-6C433772D0EB}"/>
    <hyperlink ref="F26" r:id="rId26" xr:uid="{7B15C6D7-3D8D-46D3-9043-0E542331E688}"/>
    <hyperlink ref="G26" r:id="rId27" xr:uid="{B1147F83-5CA6-4349-AA7D-F0F075B1D78E}"/>
    <hyperlink ref="F27" r:id="rId28" xr:uid="{737E77D7-5762-4A4B-9796-01736ACD7F63}"/>
    <hyperlink ref="G27" r:id="rId29" xr:uid="{67A0C428-7C71-41B3-826B-8AB220252288}"/>
    <hyperlink ref="F28" r:id="rId30" xr:uid="{00504E94-BBF2-4776-B2A6-6E29FCE5CEFD}"/>
    <hyperlink ref="G28" r:id="rId31" xr:uid="{37AE2729-AB54-4CFA-92A0-51D6F927839E}"/>
    <hyperlink ref="G23" r:id="rId32" xr:uid="{DB125476-3B5B-4A65-B805-7390FB4552D2}"/>
    <hyperlink ref="F29" r:id="rId33" xr:uid="{727BE824-4D98-4FDA-828E-47BC15CFA412}"/>
    <hyperlink ref="F30" r:id="rId34" xr:uid="{418E3D84-B046-48CB-9619-655989380605}"/>
    <hyperlink ref="F31" r:id="rId35" xr:uid="{CFB61F32-A689-4C42-B053-5FFC4785A755}"/>
    <hyperlink ref="F32" r:id="rId36" xr:uid="{E0CE07FB-EF5C-420C-8385-F7A691CE9363}"/>
    <hyperlink ref="G33" r:id="rId37" display="https://www.lexelians.com/" xr:uid="{63D8D162-AB2F-43AC-8E2E-BEAD28C2E1E5}"/>
    <hyperlink ref="F34" r:id="rId38" xr:uid="{C5823935-4F3D-4213-BCE0-E2AE9FAF7565}"/>
    <hyperlink ref="G34" r:id="rId39" xr:uid="{0D87D71C-F9DF-4BA5-8D41-8A30B928407F}"/>
    <hyperlink ref="G32" r:id="rId40" xr:uid="{A7CFA2E6-69CC-4ABB-88B5-F1B5BF9F2D7E}"/>
    <hyperlink ref="F35" r:id="rId41" xr:uid="{DFD541FA-5183-47C3-AC97-EC6C0C1515ED}"/>
    <hyperlink ref="G35" r:id="rId42" xr:uid="{A002550E-97E6-4FF7-8E43-1EC4FB6B86A1}"/>
    <hyperlink ref="F36" r:id="rId43" xr:uid="{9461CCB4-0B86-42B2-A60F-0054A8DDD212}"/>
    <hyperlink ref="G37" r:id="rId44" display="https://www.lexelians.com/" xr:uid="{333A4FBD-7C4A-4C4F-8775-5E56D9EADE22}"/>
    <hyperlink ref="F37" r:id="rId45" xr:uid="{9985EAD4-EA39-46B8-98EE-C2D4DD0560E3}"/>
    <hyperlink ref="G30" r:id="rId46" xr:uid="{CF5FD45E-7A81-4DDB-8E0C-6093DF69C114}"/>
    <hyperlink ref="F38" r:id="rId47" xr:uid="{92B10F7C-889D-4C5B-86D7-3BA50CC72D5C}"/>
    <hyperlink ref="G38" r:id="rId48" xr:uid="{34DA0986-8090-4700-BBEA-3E9B5BB052C5}"/>
    <hyperlink ref="F39" r:id="rId49" xr:uid="{4EBCDD1E-44DE-423C-9F41-43308A38C50E}"/>
    <hyperlink ref="G39" r:id="rId50" xr:uid="{39A34365-7D89-4987-A2F2-7D0554B5E53A}"/>
    <hyperlink ref="F40" r:id="rId51" xr:uid="{954EABC0-B970-4014-8EFB-E74E78ED119D}"/>
    <hyperlink ref="G40" r:id="rId52" xr:uid="{853445C0-9B11-4F33-BAD8-17EA91E5D308}"/>
    <hyperlink ref="G36" r:id="rId53" xr:uid="{B1D117CC-8544-4A8E-BE1C-B96D8A2DD83E}"/>
    <hyperlink ref="G31" r:id="rId54" xr:uid="{6D3E67F4-5C8F-4213-A2BE-8E557F156421}"/>
    <hyperlink ref="F41" r:id="rId55" xr:uid="{64F67F99-797B-46CD-84A5-9EA9F3C51971}"/>
    <hyperlink ref="G41" r:id="rId56" xr:uid="{4F1913C7-DFA1-4965-9C5C-F1BADE5C44FC}"/>
  </hyperlink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288F-B724-4A97-AF81-06B8E3DD3605}">
  <sheetPr>
    <tabColor rgb="FF66FF66"/>
  </sheetPr>
  <dimension ref="A1:H551"/>
  <sheetViews>
    <sheetView tabSelected="1" topLeftCell="A34" zoomScaleNormal="100" workbookViewId="0">
      <selection activeCell="B32" sqref="B32"/>
    </sheetView>
  </sheetViews>
  <sheetFormatPr baseColWidth="10" defaultRowHeight="14.4" x14ac:dyDescent="0.3"/>
  <cols>
    <col min="1" max="1" width="12.5546875" bestFit="1" customWidth="1"/>
    <col min="2" max="2" width="11.21875" bestFit="1" customWidth="1"/>
    <col min="3" max="3" width="31.21875" bestFit="1" customWidth="1"/>
    <col min="4" max="4" width="22.33203125" bestFit="1" customWidth="1"/>
    <col min="5" max="5" width="55.77734375" bestFit="1" customWidth="1"/>
    <col min="6" max="6" width="40.88671875" bestFit="1" customWidth="1"/>
    <col min="7" max="7" width="62.77734375" customWidth="1"/>
    <col min="8" max="8" width="12.33203125" bestFit="1" customWidth="1"/>
  </cols>
  <sheetData>
    <row r="1" spans="1:8" ht="16.2" thickBot="1" x14ac:dyDescent="0.35">
      <c r="A1" s="5" t="s">
        <v>51</v>
      </c>
      <c r="B1" s="5" t="s">
        <v>54</v>
      </c>
      <c r="C1" s="2" t="s">
        <v>0</v>
      </c>
      <c r="D1" s="5" t="s">
        <v>55</v>
      </c>
      <c r="E1" s="4" t="s">
        <v>5</v>
      </c>
      <c r="F1" s="5" t="s">
        <v>60</v>
      </c>
      <c r="G1" s="5" t="s">
        <v>6</v>
      </c>
      <c r="H1" s="6"/>
    </row>
    <row r="2" spans="1:8" ht="15.6" x14ac:dyDescent="0.3">
      <c r="A2" s="8" t="str">
        <f>UPPER(LEFT(ENTREPRISE!A2,3)) &amp; LEFT(ENTREPRISE!C2,3) &amp; UPPER(LEFT(ENTREPRISE!D2,3))</f>
        <v>AIR750PAR</v>
      </c>
      <c r="B2" s="11">
        <v>45698</v>
      </c>
      <c r="C2" s="8" t="s">
        <v>7</v>
      </c>
      <c r="D2" s="13" t="s">
        <v>53</v>
      </c>
      <c r="E2" s="8" t="s">
        <v>8</v>
      </c>
      <c r="F2" s="14" t="s">
        <v>61</v>
      </c>
      <c r="G2" s="14" t="s">
        <v>17</v>
      </c>
      <c r="H2" s="6"/>
    </row>
    <row r="3" spans="1:8" ht="15.6" x14ac:dyDescent="0.3">
      <c r="A3" s="8" t="str">
        <f>UPPER(LEFT(ENTREPRISE!A3,3)) &amp; LEFT(ENTREPRISE!C3,3) &amp; UPPER(LEFT(ENTREPRISE!D3,3))</f>
        <v>SWI750PAR</v>
      </c>
      <c r="B3" s="11">
        <v>45698</v>
      </c>
      <c r="C3" s="8" t="s">
        <v>12</v>
      </c>
      <c r="D3" s="8" t="s">
        <v>53</v>
      </c>
      <c r="E3" s="8" t="s">
        <v>11</v>
      </c>
      <c r="F3" s="14" t="s">
        <v>62</v>
      </c>
      <c r="G3" s="14" t="s">
        <v>18</v>
      </c>
      <c r="H3" s="6"/>
    </row>
    <row r="4" spans="1:8" ht="15.6" x14ac:dyDescent="0.3">
      <c r="A4" s="8" t="str">
        <f>UPPER(LEFT(ENTREPRISE!A4,3)) &amp; LEFT(ENTREPRISE!C4,3) &amp; UPPER(LEFT(ENTREPRISE!D4,3))</f>
        <v>CUS922NEU</v>
      </c>
      <c r="B4" s="11">
        <v>45698</v>
      </c>
      <c r="C4" s="8" t="s">
        <v>13</v>
      </c>
      <c r="D4" s="8" t="s">
        <v>53</v>
      </c>
      <c r="E4" s="8" t="s">
        <v>16</v>
      </c>
      <c r="F4" s="14" t="s">
        <v>63</v>
      </c>
      <c r="G4" s="14" t="s">
        <v>19</v>
      </c>
      <c r="H4" s="6"/>
    </row>
    <row r="5" spans="1:8" ht="15.6" x14ac:dyDescent="0.3">
      <c r="A5" s="8" t="str">
        <f>UPPER(LEFT(ENTREPRISE!A5,3)) &amp; LEFT(ENTREPRISE!C5,3) &amp; UPPER(LEFT(ENTREPRISE!D5,3))</f>
        <v>CLU750PAR</v>
      </c>
      <c r="B5" s="11">
        <v>45698</v>
      </c>
      <c r="C5" s="8" t="s">
        <v>21</v>
      </c>
      <c r="D5" s="8" t="s">
        <v>53</v>
      </c>
      <c r="E5" s="8" t="s">
        <v>23</v>
      </c>
      <c r="F5" s="14" t="s">
        <v>64</v>
      </c>
      <c r="G5" s="14" t="s">
        <v>20</v>
      </c>
      <c r="H5" s="6"/>
    </row>
    <row r="6" spans="1:8" ht="15.6" x14ac:dyDescent="0.3">
      <c r="A6" s="8" t="str">
        <f>UPPER(LEFT(ENTREPRISE!A6,3)) &amp; LEFT(ENTREPRISE!C6,3) &amp; UPPER(LEFT(ENTREPRISE!D6,3))</f>
        <v>PAR922NEU</v>
      </c>
      <c r="B6" s="11">
        <v>45702</v>
      </c>
      <c r="C6" s="8" t="s">
        <v>24</v>
      </c>
      <c r="D6" s="8" t="s">
        <v>92</v>
      </c>
      <c r="E6" s="8" t="s">
        <v>32</v>
      </c>
      <c r="F6" s="14" t="s">
        <v>65</v>
      </c>
      <c r="G6" s="14" t="s">
        <v>25</v>
      </c>
      <c r="H6" s="6"/>
    </row>
    <row r="7" spans="1:8" ht="15.6" x14ac:dyDescent="0.3">
      <c r="A7" s="8" t="str">
        <f>UPPER(LEFT(ENTREPRISE!A7,3)) &amp; LEFT(ENTREPRISE!C7,3) &amp; UPPER(LEFT(ENTREPRISE!D7,3))</f>
        <v>SOC929PAR</v>
      </c>
      <c r="B7" s="11">
        <v>45702</v>
      </c>
      <c r="C7" s="8" t="s">
        <v>33</v>
      </c>
      <c r="D7" s="8" t="s">
        <v>92</v>
      </c>
      <c r="E7" s="8" t="s">
        <v>26</v>
      </c>
      <c r="F7" s="14" t="s">
        <v>66</v>
      </c>
      <c r="G7" s="14" t="s">
        <v>27</v>
      </c>
      <c r="H7" s="6"/>
    </row>
    <row r="8" spans="1:8" ht="15.6" x14ac:dyDescent="0.3">
      <c r="A8" s="8" t="str">
        <f>UPPER(LEFT(ENTREPRISE!A8,3)) &amp; LEFT(ENTREPRISE!C8,3) &amp; UPPER(LEFT(ENTREPRISE!D8,3))</f>
        <v>CHA922NEU</v>
      </c>
      <c r="B8" s="11">
        <v>45702</v>
      </c>
      <c r="C8" s="8" t="s">
        <v>28</v>
      </c>
      <c r="D8" s="8" t="s">
        <v>92</v>
      </c>
      <c r="E8" s="8" t="s">
        <v>29</v>
      </c>
      <c r="F8" s="14" t="s">
        <v>67</v>
      </c>
      <c r="G8" s="14" t="s">
        <v>30</v>
      </c>
      <c r="H8" s="6"/>
    </row>
    <row r="9" spans="1:8" ht="15.6" x14ac:dyDescent="0.3">
      <c r="A9" s="8" t="str">
        <f>UPPER(LEFT(ENTREPRISE!A9,3)) &amp; LEFT(ENTREPRISE!C9,3) &amp; UPPER(LEFT(ENTREPRISE!D9,3))</f>
        <v>IMM750PAR</v>
      </c>
      <c r="B9" s="11">
        <v>45714</v>
      </c>
      <c r="C9" s="8" t="s">
        <v>37</v>
      </c>
      <c r="D9" s="8" t="s">
        <v>52</v>
      </c>
      <c r="E9" s="8" t="s">
        <v>93</v>
      </c>
      <c r="F9" s="14" t="s">
        <v>68</v>
      </c>
      <c r="G9" s="14" t="s">
        <v>40</v>
      </c>
      <c r="H9" s="14" t="s">
        <v>159</v>
      </c>
    </row>
    <row r="10" spans="1:8" ht="15.6" x14ac:dyDescent="0.3">
      <c r="A10" s="9" t="str">
        <f>UPPER(LEFT(ENTREPRISE!A10,3)) &amp; LEFT(ENTREPRISE!C10,3) &amp; UPPER(LEFT(ENTREPRISE!D10,3))</f>
        <v>SCH925RUE</v>
      </c>
      <c r="B10" s="15">
        <v>45711</v>
      </c>
      <c r="C10" s="9" t="s">
        <v>41</v>
      </c>
      <c r="D10" s="9" t="s">
        <v>106</v>
      </c>
      <c r="E10" s="9" t="s">
        <v>44</v>
      </c>
      <c r="F10" s="16" t="s">
        <v>69</v>
      </c>
      <c r="G10" s="16" t="s">
        <v>45</v>
      </c>
      <c r="H10" s="6"/>
    </row>
    <row r="11" spans="1:8" ht="15.6" x14ac:dyDescent="0.3">
      <c r="A11" s="8" t="str">
        <f>UPPER(LEFT(ENTREPRISE!A11,3)) &amp; LEFT(ENTREPRISE!C11,3) &amp; UPPER(LEFT(ENTREPRISE!D11,3))</f>
        <v>SOC928PUT</v>
      </c>
      <c r="B11" s="11">
        <v>45706</v>
      </c>
      <c r="C11" s="8" t="s">
        <v>46</v>
      </c>
      <c r="D11" s="8" t="s">
        <v>92</v>
      </c>
      <c r="E11" s="8" t="s">
        <v>49</v>
      </c>
      <c r="F11" s="14" t="s">
        <v>70</v>
      </c>
      <c r="G11" s="14" t="s">
        <v>50</v>
      </c>
      <c r="H11" s="6"/>
    </row>
    <row r="12" spans="1:8" ht="15.6" x14ac:dyDescent="0.3">
      <c r="A12" s="9" t="str">
        <f>UPPER(LEFT(ENTREPRISE!A12,3)) &amp; LEFT(ENTREPRISE!C12,3) &amp; UPPER(LEFT(ENTREPRISE!D12,3))</f>
        <v>COH750PAR</v>
      </c>
      <c r="B12" s="15">
        <v>45706</v>
      </c>
      <c r="C12" s="9" t="str">
        <f>ENTREPRISE!A12</f>
        <v>Cohabs</v>
      </c>
      <c r="D12" s="9" t="s">
        <v>106</v>
      </c>
      <c r="E12" s="9" t="s">
        <v>58</v>
      </c>
      <c r="F12" s="16" t="s">
        <v>71</v>
      </c>
      <c r="G12" s="16" t="s">
        <v>59</v>
      </c>
      <c r="H12" s="6"/>
    </row>
    <row r="13" spans="1:8" ht="15.6" x14ac:dyDescent="0.3">
      <c r="A13" s="8" t="str">
        <f>UPPER(LEFT(ENTREPRISE!A13,3)) &amp; LEFT(ENTREPRISE!C13,3) &amp; UPPER(LEFT(ENTREPRISE!D13,3))</f>
        <v>VIA750PAR</v>
      </c>
      <c r="B13" s="11">
        <v>45706</v>
      </c>
      <c r="C13" s="8" t="s">
        <v>72</v>
      </c>
      <c r="D13" s="8" t="s">
        <v>92</v>
      </c>
      <c r="E13" s="8" t="s">
        <v>74</v>
      </c>
      <c r="F13" s="14" t="s">
        <v>88</v>
      </c>
      <c r="G13" s="14" t="s">
        <v>75</v>
      </c>
      <c r="H13" s="6"/>
    </row>
    <row r="14" spans="1:8" ht="15.6" x14ac:dyDescent="0.3">
      <c r="A14" s="8" t="str">
        <f>UPPER(LEFT(ENTREPRISE!A14,3)) &amp; LEFT(ENTREPRISE!C14,3) &amp; UPPER(LEFT(ENTREPRISE!D14,3))</f>
        <v>KLÉ750PAR</v>
      </c>
      <c r="B14" s="11">
        <v>45698</v>
      </c>
      <c r="C14" s="8" t="s">
        <v>76</v>
      </c>
      <c r="D14" s="8" t="s">
        <v>53</v>
      </c>
      <c r="E14" s="8" t="s">
        <v>78</v>
      </c>
      <c r="F14" s="14" t="s">
        <v>89</v>
      </c>
      <c r="G14" s="14" t="s">
        <v>79</v>
      </c>
      <c r="H14" s="6"/>
    </row>
    <row r="15" spans="1:8" ht="15.6" x14ac:dyDescent="0.3">
      <c r="A15" s="9" t="str">
        <f>UPPER(LEFT(ENTREPRISE!A15,3)) &amp; LEFT(ENTREPRISE!C15,3) &amp; UPPER(LEFT(ENTREPRISE!D15,3))</f>
        <v>FIT928PUT</v>
      </c>
      <c r="B15" s="15">
        <v>45695</v>
      </c>
      <c r="C15" s="9" t="s">
        <v>80</v>
      </c>
      <c r="D15" s="9" t="s">
        <v>106</v>
      </c>
      <c r="E15" s="9" t="s">
        <v>82</v>
      </c>
      <c r="F15" s="16" t="s">
        <v>90</v>
      </c>
      <c r="G15" s="16" t="s">
        <v>83</v>
      </c>
      <c r="H15" s="6"/>
    </row>
    <row r="16" spans="1:8" ht="15.6" x14ac:dyDescent="0.3">
      <c r="A16" s="9" t="str">
        <f>UPPER(LEFT(ENTREPRISE!A16,3)) &amp; LEFT(ENTREPRISE!C16,3) &amp; UPPER(LEFT(ENTREPRISE!D16,3))</f>
        <v>AG2750PAR</v>
      </c>
      <c r="B16" s="15">
        <v>45691</v>
      </c>
      <c r="C16" s="9" t="s">
        <v>84</v>
      </c>
      <c r="D16" s="9" t="s">
        <v>106</v>
      </c>
      <c r="E16" s="9" t="s">
        <v>86</v>
      </c>
      <c r="F16" s="16" t="s">
        <v>91</v>
      </c>
      <c r="G16" s="16" t="s">
        <v>87</v>
      </c>
      <c r="H16" s="6"/>
    </row>
    <row r="17" spans="1:8" ht="15.6" x14ac:dyDescent="0.3">
      <c r="A17" s="9" t="str">
        <f>UPPER(LEFT(ENTREPRISE!A17,3)) &amp; LEFT(ENTREPRISE!C17,3) &amp; UPPER(LEFT(ENTREPRISE!D17,3))</f>
        <v>KNI750PAR</v>
      </c>
      <c r="B17" s="15">
        <v>45706</v>
      </c>
      <c r="C17" s="9" t="s">
        <v>94</v>
      </c>
      <c r="D17" s="9" t="s">
        <v>106</v>
      </c>
      <c r="E17" s="9" t="s">
        <v>96</v>
      </c>
      <c r="F17" s="16" t="s">
        <v>100</v>
      </c>
      <c r="G17" s="16" t="s">
        <v>97</v>
      </c>
      <c r="H17" s="6"/>
    </row>
    <row r="18" spans="1:8" ht="15.6" x14ac:dyDescent="0.3">
      <c r="A18" s="9" t="str">
        <f>UPPER(LEFT(ENTREPRISE!A18,3)) &amp; LEFT(ENTREPRISE!C18,3) &amp; UPPER(LEFT(ENTREPRISE!D18,3))</f>
        <v>KNI750PAR</v>
      </c>
      <c r="B18" s="15">
        <v>45706</v>
      </c>
      <c r="C18" s="9" t="s">
        <v>94</v>
      </c>
      <c r="D18" s="9" t="s">
        <v>106</v>
      </c>
      <c r="E18" s="9" t="s">
        <v>98</v>
      </c>
      <c r="F18" s="16" t="s">
        <v>100</v>
      </c>
      <c r="G18" s="16" t="s">
        <v>99</v>
      </c>
      <c r="H18" s="6"/>
    </row>
    <row r="19" spans="1:8" ht="15.6" x14ac:dyDescent="0.3">
      <c r="A19" s="8" t="str">
        <f>UPPER(LEFT(ENTREPRISE!A19,3)) &amp; LEFT(ENTREPRISE!C19,3) &amp; UPPER(LEFT(ENTREPRISE!D19,3))</f>
        <v>GRO750PAR</v>
      </c>
      <c r="B19" s="11">
        <v>45706</v>
      </c>
      <c r="C19" s="8" t="s">
        <v>101</v>
      </c>
      <c r="D19" s="8" t="s">
        <v>92</v>
      </c>
      <c r="E19" s="8" t="s">
        <v>103</v>
      </c>
      <c r="F19" s="14" t="s">
        <v>105</v>
      </c>
      <c r="G19" s="14" t="s">
        <v>104</v>
      </c>
      <c r="H19" s="6"/>
    </row>
    <row r="20" spans="1:8" ht="15.6" x14ac:dyDescent="0.3">
      <c r="A20" s="8" t="str">
        <f>UPPER(LEFT(ENTREPRISE!A20,3)) &amp; LEFT(ENTREPRISE!C20,3) &amp; UPPER(LEFT(ENTREPRISE!D20,3))</f>
        <v>SWI750PAR</v>
      </c>
      <c r="B20" s="11">
        <v>45709</v>
      </c>
      <c r="C20" s="8" t="s">
        <v>12</v>
      </c>
      <c r="D20" s="8" t="s">
        <v>92</v>
      </c>
      <c r="E20" s="8" t="s">
        <v>107</v>
      </c>
      <c r="F20" s="14" t="s">
        <v>62</v>
      </c>
      <c r="G20" s="14" t="s">
        <v>108</v>
      </c>
      <c r="H20" s="6"/>
    </row>
    <row r="21" spans="1:8" ht="15.6" x14ac:dyDescent="0.3">
      <c r="A21" s="9" t="str">
        <f>UPPER(LEFT(ENTREPRISE!A21,3)) &amp; LEFT(ENTREPRISE!C21,3) &amp; UPPER(LEFT(ENTREPRISE!D21,3))</f>
        <v>MYV750PAR</v>
      </c>
      <c r="B21" s="15">
        <v>45709</v>
      </c>
      <c r="C21" s="9" t="s">
        <v>109</v>
      </c>
      <c r="D21" s="9" t="s">
        <v>106</v>
      </c>
      <c r="E21" s="9" t="s">
        <v>111</v>
      </c>
      <c r="F21" s="17" t="s">
        <v>113</v>
      </c>
      <c r="G21" s="16" t="s">
        <v>112</v>
      </c>
      <c r="H21" s="6"/>
    </row>
    <row r="22" spans="1:8" ht="15.6" x14ac:dyDescent="0.3">
      <c r="A22" s="8" t="str">
        <f>UPPER(LEFT(ENTREPRISE!A22,3)) &amp; LEFT(ENTREPRISE!C22,3) &amp; UPPER(LEFT(ENTREPRISE!D22,3))</f>
        <v>BPC942CHA</v>
      </c>
      <c r="B22" s="11">
        <v>45709</v>
      </c>
      <c r="C22" s="8" t="s">
        <v>114</v>
      </c>
      <c r="D22" s="8" t="s">
        <v>92</v>
      </c>
      <c r="E22" s="8" t="s">
        <v>117</v>
      </c>
      <c r="F22" s="18" t="s">
        <v>119</v>
      </c>
      <c r="G22" s="14" t="s">
        <v>118</v>
      </c>
      <c r="H22" s="6"/>
    </row>
    <row r="23" spans="1:8" ht="15.6" x14ac:dyDescent="0.3">
      <c r="A23" s="9" t="str">
        <f>UPPER(LEFT(ENTREPRISE!A23,3)) &amp; LEFT(ENTREPRISE!C23,3) &amp; UPPER(LEFT(ENTREPRISE!D23,3))</f>
        <v>COV750PAR</v>
      </c>
      <c r="B23" s="15">
        <v>45709</v>
      </c>
      <c r="C23" s="9" t="str">
        <f>ENTREPRISE!A23</f>
        <v>COVIVIO</v>
      </c>
      <c r="D23" s="9" t="s">
        <v>106</v>
      </c>
      <c r="E23" s="9" t="s">
        <v>150</v>
      </c>
      <c r="F23" s="16" t="s">
        <v>125</v>
      </c>
      <c r="G23" s="16" t="s">
        <v>151</v>
      </c>
      <c r="H23" s="6"/>
    </row>
    <row r="24" spans="1:8" ht="15.6" x14ac:dyDescent="0.3">
      <c r="A24" s="8" t="str">
        <f>UPPER(LEFT(ENTREPRISE!A24,3)) &amp; LEFT(ENTREPRISE!C24,3) &amp; UPPER(LEFT(ENTREPRISE!D24,3))</f>
        <v>JLL750PAR</v>
      </c>
      <c r="B24" s="11">
        <v>45712</v>
      </c>
      <c r="C24" s="8" t="str">
        <f>ENTREPRISE!A24</f>
        <v>JLL</v>
      </c>
      <c r="D24" s="8" t="s">
        <v>92</v>
      </c>
      <c r="E24" s="8" t="str">
        <f>ENTREPRISE!E24</f>
        <v>Expert Junior en Evaluation Immobilière en stage</v>
      </c>
      <c r="F24" s="18" t="s">
        <v>124</v>
      </c>
      <c r="G24" s="14" t="s">
        <v>123</v>
      </c>
      <c r="H24" s="6"/>
    </row>
    <row r="25" spans="1:8" ht="15.6" x14ac:dyDescent="0.3">
      <c r="A25" s="8" t="str">
        <f>UPPER(LEFT(ENTREPRISE!A25,3)) &amp; LEFT(ENTREPRISE!C25,3) &amp; UPPER(LEFT(ENTREPRISE!D25,3))</f>
        <v>VIN920NAN</v>
      </c>
      <c r="B25" s="11">
        <v>45712</v>
      </c>
      <c r="C25" s="8" t="str">
        <f>ENTREPRISE!A25</f>
        <v xml:space="preserve">Vinci Immobilier </v>
      </c>
      <c r="D25" s="8" t="s">
        <v>92</v>
      </c>
      <c r="E25" s="8" t="str">
        <f>ENTREPRISE!E25</f>
        <v>Stage Relations Investisseurs - Immobilier Résidentiel</v>
      </c>
      <c r="F25" s="14" t="str">
        <f>HYPERLINK(ENTREPRISE!G25)</f>
        <v>https://www.vinci-immobilier.com/</v>
      </c>
      <c r="G25" s="14" t="str">
        <f>HYPERLINK(ENTREPRISE!F25)</f>
        <v>https://fr.indeed.com/viewjob?jk=a44ffbf5c8f91287&amp;from=shareddesktop</v>
      </c>
      <c r="H25" s="6"/>
    </row>
    <row r="26" spans="1:8" ht="15.6" x14ac:dyDescent="0.3">
      <c r="A26" s="8" t="str">
        <f>UPPER(LEFT(ENTREPRISE!A26,3)) &amp; LEFT(ENTREPRISE!C26,3) &amp; UPPER(LEFT(ENTREPRISE!D26,3))</f>
        <v>ARK750PAR</v>
      </c>
      <c r="B26" s="11">
        <v>45712</v>
      </c>
      <c r="C26" s="8" t="str">
        <f>ENTREPRISE!A26</f>
        <v>Arkéa Real Estate</v>
      </c>
      <c r="D26" s="8" t="s">
        <v>92</v>
      </c>
      <c r="E26" s="8" t="str">
        <f>ENTREPRISE!E26</f>
        <v>Stagiaire ESG et Immobilier Durable</v>
      </c>
      <c r="F26" s="14" t="str">
        <f>HYPERLINK(ENTREPRISE!G26)</f>
        <v>https://www.arkea-reim.com/immobilier/j_6/accueil</v>
      </c>
      <c r="G26" s="14" t="str">
        <f>HYPERLINK(ENTREPRISE!F26)</f>
        <v>https://fr.indeed.com/viewjob?jk=6be1907f663c5326&amp;from=shareddesktop</v>
      </c>
      <c r="H26" s="6"/>
    </row>
    <row r="27" spans="1:8" ht="15.6" x14ac:dyDescent="0.3">
      <c r="A27" s="8" t="str">
        <f>UPPER(LEFT(ENTREPRISE!A27,3)) &amp; LEFT(ENTREPRISE!C27,3) &amp; UPPER(LEFT(ENTREPRISE!D27,3))</f>
        <v>DEL929PUT</v>
      </c>
      <c r="B27" s="11">
        <v>45712</v>
      </c>
      <c r="C27" s="8" t="str">
        <f>ENTREPRISE!A27</f>
        <v>Deloitte</v>
      </c>
      <c r="D27" s="8" t="s">
        <v>92</v>
      </c>
      <c r="E27" s="8" t="str">
        <f>ENTREPRISE!E27</f>
        <v>Stagiaire Développement Durable en Immobilier</v>
      </c>
      <c r="F27" s="14" t="str">
        <f>HYPERLINK(ENTREPRISE!G27)</f>
        <v>https://www.deloitte.com/fr/fr.html</v>
      </c>
      <c r="G27" s="14" t="str">
        <f>HYPERLINK(ENTREPRISE!F27)</f>
        <v>https://fr.indeed.com/viewjob?jk=5282a7e783eec6c3&amp;from=shareddesktop</v>
      </c>
      <c r="H27" s="6"/>
    </row>
    <row r="28" spans="1:8" ht="15.6" x14ac:dyDescent="0.3">
      <c r="A28" s="8" t="str">
        <f>UPPER(LEFT(ENTREPRISE!A28,3)) &amp; LEFT(ENTREPRISE!C28,3) &amp; UPPER(LEFT(ENTREPRISE!D28,3))</f>
        <v>CRÉ925MON</v>
      </c>
      <c r="B28" s="11">
        <v>45712</v>
      </c>
      <c r="C28" s="8" t="str">
        <f>ENTREPRISE!A28</f>
        <v>Crédit Agricole Immobilier</v>
      </c>
      <c r="D28" s="8" t="s">
        <v>92</v>
      </c>
      <c r="E28" s="8" t="str">
        <f>ENTREPRISE!E28</f>
        <v xml:space="preserve">Stagiaire Chef de projet Stratégie </v>
      </c>
      <c r="F28" s="14" t="str">
        <f>HYPERLINK(ENTREPRISE!G28)</f>
        <v>https://www.ca-immobilier.fr/</v>
      </c>
      <c r="G28" s="14" t="str">
        <f>HYPERLINK(ENTREPRISE!F28)</f>
        <v>https://groupecreditagricole.jobs/fr/nos-offres-emploi/579-170472-128-stage-6-mois---chef-de-projet-strategie---montrouge-hf-reference--2025-96848--/</v>
      </c>
      <c r="H28" s="6"/>
    </row>
    <row r="29" spans="1:8" ht="15.6" x14ac:dyDescent="0.3">
      <c r="A29" s="6" t="str">
        <f>UPPER(LEFT(ENTREPRISE!A29,3)) &amp; LEFT(ENTREPRISE!C29,3) &amp; UPPER(LEFT(ENTREPRISE!D29,3))</f>
        <v>ICA920PAR</v>
      </c>
      <c r="B29" s="6"/>
      <c r="C29" s="6" t="str">
        <f>ENTREPRISE!A29</f>
        <v>Icade</v>
      </c>
      <c r="D29" s="6"/>
      <c r="E29" s="6">
        <f>ENTREPRISE!E29</f>
        <v>0</v>
      </c>
      <c r="F29" s="19" t="str">
        <f>HYPERLINK(ENTREPRISE!G29)</f>
        <v/>
      </c>
      <c r="G29" s="10" t="str">
        <f>HYPERLINK(ENTREPRISE!F29)</f>
        <v>https://www.emprego.pt/en/jobs/show/30933183091986624443986847371?utm_campaign=bebee-FR&amp;utm_medium=feed&amp;utm_source=bebee</v>
      </c>
      <c r="H29" s="6"/>
    </row>
    <row r="30" spans="1:8" ht="15.6" x14ac:dyDescent="0.3">
      <c r="A30" s="8" t="str">
        <f>UPPER(LEFT(ENTREPRISE!A30,3)) &amp; LEFT(ENTREPRISE!C30,3) &amp; UPPER(LEFT(ENTREPRISE!D30,3))</f>
        <v>BRE756PAR</v>
      </c>
      <c r="B30" s="11">
        <v>45713</v>
      </c>
      <c r="C30" s="8" t="str">
        <f>ENTREPRISE!A30</f>
        <v>BRED</v>
      </c>
      <c r="D30" s="8" t="s">
        <v>92</v>
      </c>
      <c r="E30" s="8" t="str">
        <f>ENTREPRISE!E30</f>
        <v>Stagiaire Asset Manager Immobilier</v>
      </c>
      <c r="F30" s="14" t="str">
        <f>HYPERLINK(ENTREPRISE!G30)</f>
        <v>https://www.bred.fr/recrutement</v>
      </c>
      <c r="G30" s="14" t="str">
        <f>HYPERLINK(ENTREPRISE!F30)</f>
        <v>https://www.hellowork.com/fr-fr/emplois/62014209.html</v>
      </c>
      <c r="H30" s="6"/>
    </row>
    <row r="31" spans="1:8" ht="15.6" x14ac:dyDescent="0.3">
      <c r="A31" s="8" t="str">
        <f>UPPER(LEFT(ENTREPRISE!A31,3)) &amp; LEFT(ENTREPRISE!C31,3) &amp; UPPER(LEFT(ENTREPRISE!D31,3))</f>
        <v>SOF750PAR</v>
      </c>
      <c r="B31" s="11">
        <v>45716</v>
      </c>
      <c r="C31" s="8" t="str">
        <f>ENTREPRISE!A31</f>
        <v>SOFRA</v>
      </c>
      <c r="D31" s="8" t="s">
        <v>92</v>
      </c>
      <c r="E31" s="8" t="str">
        <f>ENTREPRISE!E31</f>
        <v>Stagiaire Asset Manager</v>
      </c>
      <c r="F31" s="14" t="str">
        <f>HYPERLINK(ENTREPRISE!G31)</f>
        <v>https://www.groupe-sofra.fr/</v>
      </c>
      <c r="G31" s="14" t="str">
        <f>HYPERLINK(ENTREPRISE!F31)</f>
        <v>https://fr.indeed.com/cmp/H%C3%B4tel-Restaurant-Le-Paddock---Nevers-Magny-Cours/jobs?jk=c044f1fc3612ca62&amp;start=0</v>
      </c>
      <c r="H31" s="6"/>
    </row>
    <row r="32" spans="1:8" ht="15.6" x14ac:dyDescent="0.3">
      <c r="A32" s="9" t="str">
        <f>UPPER(LEFT(ENTREPRISE!A32,3)) &amp; LEFT(ENTREPRISE!C32,3) &amp; UPPER(LEFT(ENTREPRISE!D32,3))</f>
        <v>LEX750PAR</v>
      </c>
      <c r="B32" s="15">
        <v>45716</v>
      </c>
      <c r="C32" s="9" t="str">
        <f>ENTREPRISE!A32</f>
        <v>Lexelians</v>
      </c>
      <c r="D32" s="9" t="s">
        <v>106</v>
      </c>
      <c r="E32" s="9" t="str">
        <f>ENTREPRISE!E32</f>
        <v>Assistant Projet Investissement Locatif</v>
      </c>
      <c r="F32" s="16" t="str">
        <f>HYPERLINK(ENTREPRISE!G32)</f>
        <v>https://www.lexelians.com/</v>
      </c>
      <c r="G32" s="16" t="str">
        <f>HYPERLINK(ENTREPRISE!F32)</f>
        <v>https://www.linkedin.com/jobs/view/4144325697</v>
      </c>
      <c r="H32" s="6"/>
    </row>
    <row r="33" spans="1:8" ht="15.6" x14ac:dyDescent="0.3">
      <c r="A33" s="8" t="str">
        <f>UPPER(LEFT(ENTREPRISE!A33,3)) &amp; LEFT(ENTREPRISE!C33,3) &amp; UPPER(LEFT(ENTREPRISE!D33,3))</f>
        <v>ALT750PAR</v>
      </c>
      <c r="B33" s="11">
        <v>45712</v>
      </c>
      <c r="C33" s="8" t="str">
        <f>ENTREPRISE!A33</f>
        <v>ALTAREA</v>
      </c>
      <c r="D33" s="8" t="s">
        <v>92</v>
      </c>
      <c r="E33" s="8" t="str">
        <f>ENTREPRISE!E33</f>
        <v>Stagiaire Chargé d'Etudes Techniques</v>
      </c>
      <c r="F33" s="14" t="str">
        <f>HYPERLINK(ENTREPRISE!G33)</f>
        <v>https://www.altarea.com</v>
      </c>
      <c r="G33" s="14" t="str">
        <f>HYPERLINK(ENTREPRISE!F33)</f>
        <v>https://www.linkedin.com/jobs/view/4153162072</v>
      </c>
      <c r="H33" s="6"/>
    </row>
    <row r="34" spans="1:8" ht="15.6" x14ac:dyDescent="0.3">
      <c r="A34" s="8" t="str">
        <f>UPPER(LEFT(ENTREPRISE!A34,3)) &amp; LEFT(ENTREPRISE!C34,3) &amp; UPPER(LEFT(ENTREPRISE!D34,3))</f>
        <v>MAG750PAR</v>
      </c>
      <c r="B34" s="11">
        <v>45713</v>
      </c>
      <c r="C34" s="8" t="str">
        <f>ENTREPRISE!A34</f>
        <v>MAGELLIM REIM</v>
      </c>
      <c r="D34" s="8" t="s">
        <v>92</v>
      </c>
      <c r="E34" s="8" t="str">
        <f>ENTREPRISE!E34</f>
        <v xml:space="preserve">Stagiaire Analyste Investissement Immobilier </v>
      </c>
      <c r="F34" s="14" t="str">
        <f>HYPERLINK(ENTREPRISE!G34)</f>
        <v>https://www.groupemagellim.com/reim/</v>
      </c>
      <c r="G34" s="14" t="str">
        <f>HYPERLINK(ENTREPRISE!F34)</f>
        <v>https://www.linkedin.com/jobs/view/4167552398</v>
      </c>
      <c r="H34" s="6"/>
    </row>
    <row r="35" spans="1:8" ht="15.6" x14ac:dyDescent="0.3">
      <c r="A35" s="8" t="str">
        <f>UPPER(LEFT(ENTREPRISE!A35,3)) &amp; LEFT(ENTREPRISE!C35,3) &amp; UPPER(LEFT(ENTREPRISE!D35,3))</f>
        <v>IKO750PAR</v>
      </c>
      <c r="B35" s="11">
        <v>45713</v>
      </c>
      <c r="C35" s="8" t="str">
        <f>ENTREPRISE!A35</f>
        <v>Ikory Project Services</v>
      </c>
      <c r="D35" s="8" t="s">
        <v>92</v>
      </c>
      <c r="E35" s="8" t="str">
        <f>ENTREPRISE!E35</f>
        <v>Stage responsable de projets immobiliers AMO / MOD</v>
      </c>
      <c r="F35" s="14" t="str">
        <f>HYPERLINK(ENTREPRISE!G35)</f>
        <v>https://ikory.com/project-services/</v>
      </c>
      <c r="G35" s="14" t="str">
        <f>HYPERLINK(ENTREPRISE!F35)</f>
        <v>https://www.linkedin.com/jobs/view/4143343247</v>
      </c>
      <c r="H35" s="6"/>
    </row>
    <row r="36" spans="1:8" ht="15.6" x14ac:dyDescent="0.3">
      <c r="A36" s="8" t="str">
        <f>UPPER(LEFT(ENTREPRISE!A36,3)) &amp; LEFT(ENTREPRISE!C36,3) &amp; UPPER(LEFT(ENTREPRISE!D36,3))</f>
        <v>PWC922NEU</v>
      </c>
      <c r="B36" s="11">
        <v>45716</v>
      </c>
      <c r="C36" s="8" t="str">
        <f>ENTREPRISE!A36</f>
        <v>PwC France</v>
      </c>
      <c r="D36" s="8" t="s">
        <v>92</v>
      </c>
      <c r="E36" s="8" t="str">
        <f>ENTREPRISE!E36</f>
        <v>Stagiaire Transaction Services secteur Real Estate</v>
      </c>
      <c r="F36" s="14" t="str">
        <f>HYPERLINK(ENTREPRISE!G36)</f>
        <v>https://www.pwc.fr/</v>
      </c>
      <c r="G36" s="14" t="str">
        <f>HYPERLINK(ENTREPRISE!F36)</f>
        <v>https://www.linkedin.com/jobs/view/4138747597</v>
      </c>
      <c r="H36" s="6"/>
    </row>
    <row r="37" spans="1:8" ht="15.6" x14ac:dyDescent="0.3">
      <c r="A37" s="8" t="str">
        <f>UPPER(LEFT(ENTREPRISE!A37,3)) &amp; LEFT(ENTREPRISE!C37,3) &amp; UPPER(LEFT(ENTREPRISE!D37,3))</f>
        <v>ALT750PAR</v>
      </c>
      <c r="B37" s="11">
        <v>45713</v>
      </c>
      <c r="C37" s="8" t="str">
        <f>ENTREPRISE!A37</f>
        <v>ALTAREA</v>
      </c>
      <c r="D37" s="8" t="s">
        <v>92</v>
      </c>
      <c r="E37" s="8" t="str">
        <f>ENTREPRISE!E37</f>
        <v xml:space="preserve">Stagiaire Responsable Développement Grands Projets Urbains </v>
      </c>
      <c r="F37" s="14" t="str">
        <f>HYPERLINK(ENTREPRISE!G37)</f>
        <v>https://www.altarea.com</v>
      </c>
      <c r="G37" s="14" t="str">
        <f>HYPERLINK(ENTREPRISE!F37)</f>
        <v>https://www.linkedin.com/jobs/view/4167160078</v>
      </c>
      <c r="H37" s="6"/>
    </row>
    <row r="38" spans="1:8" ht="15.6" x14ac:dyDescent="0.3">
      <c r="A38" s="8" t="str">
        <f>UPPER(LEFT(ENTREPRISE!A38,3)) &amp; LEFT(ENTREPRISE!C38,3) &amp; UPPER(LEFT(ENTREPRISE!D38,3))</f>
        <v>AEW750PAR</v>
      </c>
      <c r="B38" s="11">
        <v>45714</v>
      </c>
      <c r="C38" s="8" t="str">
        <f>ENTREPRISE!A38</f>
        <v>AEW</v>
      </c>
      <c r="D38" s="8" t="s">
        <v>92</v>
      </c>
      <c r="E38" s="8" t="str">
        <f>ENTREPRISE!E38</f>
        <v>Stagiaire Analyste fond d'investissement</v>
      </c>
      <c r="F38" s="14" t="str">
        <f>HYPERLINK(ENTREPRISE!G38)</f>
        <v>https://www.aewpatrimoine.com/</v>
      </c>
      <c r="G38" s="14" t="str">
        <f>HYPERLINK(ENTREPRISE!F38)</f>
        <v>https://www.linkedin.com/posts/activity-7298268093468848131-INCC?utm_source=share&amp;utm_medium=member_desktop&amp;rcm=ACoAADLRXY8BfhMJrNVkDohvn4wVZsnREgbYCiY</v>
      </c>
      <c r="H38" s="6"/>
    </row>
    <row r="39" spans="1:8" ht="15.6" x14ac:dyDescent="0.3">
      <c r="A39" s="8" t="str">
        <f>UPPER(LEFT(ENTREPRISE!A39,3)) &amp; LEFT(ENTREPRISE!C39,3) &amp; UPPER(LEFT(ENTREPRISE!D39,3))</f>
        <v>CBR750PAR</v>
      </c>
      <c r="B39" s="11">
        <v>45714</v>
      </c>
      <c r="C39" s="8" t="str">
        <f>ENTREPRISE!A39</f>
        <v>CBRE France</v>
      </c>
      <c r="D39" s="8" t="s">
        <v>92</v>
      </c>
      <c r="E39" s="8" t="str">
        <f>ENTREPRISE!E39</f>
        <v>Stagiaire Analyste Immobilier</v>
      </c>
      <c r="F39" s="14" t="str">
        <f>HYPERLINK(ENTREPRISE!G39)</f>
        <v>https://www.cbre.fr/</v>
      </c>
      <c r="G39" s="14" t="str">
        <f>HYPERLINK(ENTREPRISE!F39)</f>
        <v>https://www.linkedin.com/jobs/view/4167567427</v>
      </c>
      <c r="H39" s="6"/>
    </row>
    <row r="40" spans="1:8" ht="15.6" x14ac:dyDescent="0.3">
      <c r="A40" s="8" t="str">
        <f>UPPER(LEFT(ENTREPRISE!A40,3)) &amp; LEFT(ENTREPRISE!C40,3) &amp; UPPER(LEFT(ENTREPRISE!D40,3))</f>
        <v>KPM924COU</v>
      </c>
      <c r="B40" s="11">
        <v>45716</v>
      </c>
      <c r="C40" s="8" t="str">
        <f>ENTREPRISE!A40</f>
        <v xml:space="preserve">KPMG France </v>
      </c>
      <c r="D40" s="8" t="s">
        <v>92</v>
      </c>
      <c r="E40" s="8" t="str">
        <f>ENTREPRISE!E40</f>
        <v>Stagiaire Real Estate Valuation</v>
      </c>
      <c r="F40" s="14" t="str">
        <f>HYPERLINK(ENTREPRISE!G40)</f>
        <v>https://bureaux.kpmg.fr/fr</v>
      </c>
      <c r="G40" s="14" t="str">
        <f>HYPERLINK(ENTREPRISE!F40)</f>
        <v>https://www.linkedin.com/jobs/view/4168003614</v>
      </c>
      <c r="H40" s="6"/>
    </row>
    <row r="41" spans="1:8" ht="15.6" x14ac:dyDescent="0.3">
      <c r="A41" s="6" t="str">
        <f>UPPER(LEFT(ENTREPRISE!A41,3)) &amp; LEFT(ENTREPRISE!C41,3) &amp; UPPER(LEFT(ENTREPRISE!D41,3))</f>
        <v>BNP921BOU</v>
      </c>
      <c r="B41" s="6"/>
      <c r="C41" s="6" t="str">
        <f>ENTREPRISE!A41</f>
        <v>BNP Paribas Real Estate</v>
      </c>
      <c r="D41" s="6"/>
      <c r="E41" s="6" t="str">
        <f>ENTREPRISE!E41</f>
        <v>Stagiaire Analyste Investissement</v>
      </c>
      <c r="F41" s="19" t="str">
        <f>HYPERLINK(ENTREPRISE!G41)</f>
        <v>https://www.realestate.bnpparibas.fr/fr</v>
      </c>
      <c r="G41" s="19" t="str">
        <f>HYPERLINK(ENTREPRISE!F41)</f>
        <v>https://group.bnpparibas/en/careers/job-offer/stagiaire-analyste-investissement?src=JB-12380</v>
      </c>
      <c r="H41" s="6"/>
    </row>
    <row r="42" spans="1:8" ht="15.6" x14ac:dyDescent="0.3">
      <c r="A42" s="6" t="str">
        <f>UPPER(LEFT(ENTREPRISE!A42,3)) &amp; LEFT(ENTREPRISE!C42,3) &amp; UPPER(LEFT(ENTREPRISE!D42,3))</f>
        <v/>
      </c>
      <c r="B42" s="6"/>
      <c r="C42" s="6">
        <f>ENTREPRISE!A42</f>
        <v>0</v>
      </c>
      <c r="D42" s="6"/>
      <c r="E42" s="6">
        <f>ENTREPRISE!E42</f>
        <v>0</v>
      </c>
      <c r="F42" s="19" t="str">
        <f>HYPERLINK(ENTREPRISE!G42)</f>
        <v/>
      </c>
      <c r="G42" s="19" t="str">
        <f>HYPERLINK(ENTREPRISE!F42)</f>
        <v/>
      </c>
      <c r="H42" s="6"/>
    </row>
    <row r="43" spans="1:8" ht="15.6" x14ac:dyDescent="0.3">
      <c r="A43" s="6" t="str">
        <f>UPPER(LEFT(ENTREPRISE!A43,3)) &amp; LEFT(ENTREPRISE!C43,3) &amp; UPPER(LEFT(ENTREPRISE!D43,3))</f>
        <v/>
      </c>
      <c r="B43" s="6"/>
      <c r="C43" s="6">
        <f>ENTREPRISE!A43</f>
        <v>0</v>
      </c>
      <c r="D43" s="6"/>
      <c r="E43" s="6">
        <f>ENTREPRISE!E43</f>
        <v>0</v>
      </c>
      <c r="F43" s="19" t="str">
        <f>HYPERLINK(ENTREPRISE!G43)</f>
        <v/>
      </c>
      <c r="G43" s="19" t="str">
        <f>HYPERLINK(ENTREPRISE!F43)</f>
        <v/>
      </c>
      <c r="H43" s="6"/>
    </row>
    <row r="44" spans="1:8" ht="15.6" x14ac:dyDescent="0.3">
      <c r="A44" s="6" t="str">
        <f>UPPER(LEFT(ENTREPRISE!A44,3)) &amp; LEFT(ENTREPRISE!C44,3) &amp; UPPER(LEFT(ENTREPRISE!D44,3))</f>
        <v/>
      </c>
      <c r="B44" s="6"/>
      <c r="C44" s="6">
        <f>ENTREPRISE!A44</f>
        <v>0</v>
      </c>
      <c r="D44" s="6"/>
      <c r="E44" s="6">
        <f>ENTREPRISE!E44</f>
        <v>0</v>
      </c>
      <c r="F44" s="19" t="str">
        <f>HYPERLINK(ENTREPRISE!G44)</f>
        <v/>
      </c>
      <c r="G44" s="19" t="str">
        <f>HYPERLINK(ENTREPRISE!F44)</f>
        <v/>
      </c>
      <c r="H44" s="6"/>
    </row>
    <row r="45" spans="1:8" ht="15.6" x14ac:dyDescent="0.3">
      <c r="A45" s="6" t="str">
        <f>UPPER(LEFT(ENTREPRISE!A45,3)) &amp; LEFT(ENTREPRISE!C45,3) &amp; UPPER(LEFT(ENTREPRISE!D45,3))</f>
        <v/>
      </c>
      <c r="B45" s="6"/>
      <c r="C45" s="6">
        <f>ENTREPRISE!A45</f>
        <v>0</v>
      </c>
      <c r="D45" s="6"/>
      <c r="E45" s="6">
        <f>ENTREPRISE!E45</f>
        <v>0</v>
      </c>
      <c r="F45" s="19" t="str">
        <f>HYPERLINK(ENTREPRISE!G45)</f>
        <v/>
      </c>
      <c r="G45" s="19" t="str">
        <f>HYPERLINK(ENTREPRISE!F45)</f>
        <v/>
      </c>
      <c r="H45" s="6"/>
    </row>
    <row r="46" spans="1:8" ht="15.6" x14ac:dyDescent="0.3">
      <c r="A46" s="6" t="str">
        <f>UPPER(LEFT(ENTREPRISE!A46,3)) &amp; LEFT(ENTREPRISE!C46,3) &amp; UPPER(LEFT(ENTREPRISE!D46,3))</f>
        <v/>
      </c>
      <c r="B46" s="6"/>
      <c r="C46" s="6">
        <f>ENTREPRISE!A46</f>
        <v>0</v>
      </c>
      <c r="D46" s="6"/>
      <c r="E46" s="6">
        <f>ENTREPRISE!E46</f>
        <v>0</v>
      </c>
      <c r="F46" s="19" t="str">
        <f>HYPERLINK(ENTREPRISE!G46)</f>
        <v/>
      </c>
      <c r="G46" s="19" t="str">
        <f>HYPERLINK(ENTREPRISE!F46)</f>
        <v/>
      </c>
      <c r="H46" s="6"/>
    </row>
    <row r="47" spans="1:8" ht="15.6" x14ac:dyDescent="0.3">
      <c r="A47" s="6" t="str">
        <f>UPPER(LEFT(ENTREPRISE!A47,3)) &amp; LEFT(ENTREPRISE!C47,3) &amp; UPPER(LEFT(ENTREPRISE!D47,3))</f>
        <v/>
      </c>
      <c r="B47" s="6"/>
      <c r="C47" s="6">
        <f>ENTREPRISE!A47</f>
        <v>0</v>
      </c>
      <c r="D47" s="6"/>
      <c r="E47" s="6">
        <f>ENTREPRISE!E47</f>
        <v>0</v>
      </c>
      <c r="F47" s="19" t="str">
        <f>HYPERLINK(ENTREPRISE!G47)</f>
        <v/>
      </c>
      <c r="G47" s="19" t="str">
        <f>HYPERLINK(ENTREPRISE!F47)</f>
        <v/>
      </c>
      <c r="H47" s="6"/>
    </row>
    <row r="48" spans="1:8" ht="15.6" x14ac:dyDescent="0.3">
      <c r="A48" s="6" t="str">
        <f>UPPER(LEFT(ENTREPRISE!A48,3)) &amp; LEFT(ENTREPRISE!C48,3) &amp; UPPER(LEFT(ENTREPRISE!D48,3))</f>
        <v/>
      </c>
      <c r="B48" s="6"/>
      <c r="C48" s="6">
        <f>ENTREPRISE!A48</f>
        <v>0</v>
      </c>
      <c r="D48" s="6"/>
      <c r="E48" s="6">
        <f>ENTREPRISE!E48</f>
        <v>0</v>
      </c>
      <c r="F48" s="19" t="str">
        <f>HYPERLINK(ENTREPRISE!G48)</f>
        <v/>
      </c>
      <c r="G48" s="19" t="str">
        <f>HYPERLINK(ENTREPRISE!F48)</f>
        <v/>
      </c>
      <c r="H48" s="6"/>
    </row>
    <row r="49" spans="1:8" ht="15.6" x14ac:dyDescent="0.3">
      <c r="A49" s="6" t="str">
        <f>UPPER(LEFT(ENTREPRISE!A49,3)) &amp; LEFT(ENTREPRISE!C49,3) &amp; UPPER(LEFT(ENTREPRISE!D49,3))</f>
        <v/>
      </c>
      <c r="B49" s="6"/>
      <c r="C49" s="6">
        <f>ENTREPRISE!A49</f>
        <v>0</v>
      </c>
      <c r="D49" s="6"/>
      <c r="E49" s="6">
        <f>ENTREPRISE!E49</f>
        <v>0</v>
      </c>
      <c r="F49" s="19" t="str">
        <f>HYPERLINK(ENTREPRISE!G49)</f>
        <v/>
      </c>
      <c r="G49" s="19" t="str">
        <f>HYPERLINK(ENTREPRISE!F49)</f>
        <v/>
      </c>
      <c r="H49" s="6"/>
    </row>
    <row r="50" spans="1:8" ht="15.6" x14ac:dyDescent="0.3">
      <c r="A50" s="6" t="str">
        <f>UPPER(LEFT(ENTREPRISE!A50,3)) &amp; LEFT(ENTREPRISE!C50,3) &amp; UPPER(LEFT(ENTREPRISE!D50,3))</f>
        <v/>
      </c>
      <c r="B50" s="6"/>
      <c r="C50" s="6">
        <f>ENTREPRISE!A50</f>
        <v>0</v>
      </c>
      <c r="D50" s="6"/>
      <c r="E50" s="6">
        <f>ENTREPRISE!E50</f>
        <v>0</v>
      </c>
      <c r="F50" s="19" t="str">
        <f>HYPERLINK(ENTREPRISE!G50)</f>
        <v/>
      </c>
      <c r="G50" s="19" t="str">
        <f>HYPERLINK(ENTREPRISE!F50)</f>
        <v/>
      </c>
      <c r="H50" s="6"/>
    </row>
    <row r="51" spans="1:8" ht="15.6" x14ac:dyDescent="0.3">
      <c r="A51" s="6" t="str">
        <f>UPPER(LEFT(ENTREPRISE!A51,3)) &amp; LEFT(ENTREPRISE!C51,3) &amp; UPPER(LEFT(ENTREPRISE!D51,3))</f>
        <v/>
      </c>
      <c r="B51" s="6"/>
      <c r="C51" s="6">
        <f>ENTREPRISE!A51</f>
        <v>0</v>
      </c>
      <c r="D51" s="6"/>
      <c r="E51" s="6">
        <f>ENTREPRISE!E51</f>
        <v>0</v>
      </c>
      <c r="F51" s="19" t="str">
        <f>HYPERLINK(ENTREPRISE!G51)</f>
        <v/>
      </c>
      <c r="G51" s="19" t="str">
        <f>HYPERLINK(ENTREPRISE!F51)</f>
        <v/>
      </c>
      <c r="H51" s="6"/>
    </row>
    <row r="52" spans="1:8" ht="15.6" x14ac:dyDescent="0.3">
      <c r="A52" s="6" t="str">
        <f>UPPER(LEFT(ENTREPRISE!A52,3)) &amp; LEFT(ENTREPRISE!C52,3) &amp; UPPER(LEFT(ENTREPRISE!D52,3))</f>
        <v/>
      </c>
      <c r="B52" s="6"/>
      <c r="C52" s="6">
        <f>ENTREPRISE!A52</f>
        <v>0</v>
      </c>
      <c r="D52" s="6"/>
      <c r="E52" s="6">
        <f>ENTREPRISE!E52</f>
        <v>0</v>
      </c>
      <c r="F52" s="19" t="str">
        <f>HYPERLINK(ENTREPRISE!G52)</f>
        <v/>
      </c>
      <c r="G52" s="19" t="str">
        <f>HYPERLINK(ENTREPRISE!F52)</f>
        <v/>
      </c>
      <c r="H52" s="6"/>
    </row>
    <row r="53" spans="1:8" ht="15.6" x14ac:dyDescent="0.3">
      <c r="A53" s="6" t="str">
        <f>UPPER(LEFT(ENTREPRISE!A54,3)) &amp; LEFT(ENTREPRISE!C54,3) &amp; UPPER(LEFT(ENTREPRISE!D54,3))</f>
        <v/>
      </c>
      <c r="B53" s="6"/>
      <c r="C53" s="6">
        <f>ENTREPRISE!A53</f>
        <v>0</v>
      </c>
      <c r="D53" s="6"/>
      <c r="E53" s="6">
        <f>ENTREPRISE!E53</f>
        <v>0</v>
      </c>
      <c r="F53" s="19" t="str">
        <f>HYPERLINK(ENTREPRISE!G53)</f>
        <v/>
      </c>
      <c r="G53" s="19" t="str">
        <f>HYPERLINK(ENTREPRISE!F53)</f>
        <v/>
      </c>
      <c r="H53" s="6"/>
    </row>
    <row r="54" spans="1:8" ht="15.6" x14ac:dyDescent="0.3">
      <c r="A54" s="6" t="str">
        <f>UPPER(LEFT(ENTREPRISE!A55,3)) &amp; LEFT(ENTREPRISE!C55,3) &amp; UPPER(LEFT(ENTREPRISE!D55,3))</f>
        <v/>
      </c>
      <c r="B54" s="6"/>
      <c r="C54" s="6">
        <f>ENTREPRISE!A54</f>
        <v>0</v>
      </c>
      <c r="D54" s="6"/>
      <c r="E54" s="6">
        <f>ENTREPRISE!E54</f>
        <v>0</v>
      </c>
      <c r="F54" s="19" t="str">
        <f>HYPERLINK(ENTREPRISE!G54)</f>
        <v/>
      </c>
      <c r="G54" s="19" t="str">
        <f>HYPERLINK(ENTREPRISE!F54)</f>
        <v/>
      </c>
      <c r="H54" s="6"/>
    </row>
    <row r="55" spans="1:8" ht="15.6" x14ac:dyDescent="0.3">
      <c r="A55" s="6" t="str">
        <f>UPPER(LEFT(ENTREPRISE!A56,3)) &amp; LEFT(ENTREPRISE!C56,3) &amp; UPPER(LEFT(ENTREPRISE!D56,3))</f>
        <v/>
      </c>
      <c r="B55" s="6"/>
      <c r="C55" s="6">
        <f>ENTREPRISE!A55</f>
        <v>0</v>
      </c>
      <c r="D55" s="6"/>
      <c r="E55" s="6">
        <f>ENTREPRISE!E55</f>
        <v>0</v>
      </c>
      <c r="F55" s="19" t="str">
        <f>HYPERLINK(ENTREPRISE!G55)</f>
        <v/>
      </c>
      <c r="G55" s="19" t="str">
        <f>HYPERLINK(ENTREPRISE!F55)</f>
        <v/>
      </c>
      <c r="H55" s="6"/>
    </row>
    <row r="56" spans="1:8" ht="15.6" x14ac:dyDescent="0.3">
      <c r="A56" s="6" t="str">
        <f>UPPER(LEFT(ENTREPRISE!A57,3)) &amp; LEFT(ENTREPRISE!C57,3) &amp; UPPER(LEFT(ENTREPRISE!D57,3))</f>
        <v/>
      </c>
      <c r="B56" s="6"/>
      <c r="C56" s="6">
        <f>ENTREPRISE!A56</f>
        <v>0</v>
      </c>
      <c r="D56" s="6"/>
      <c r="E56" s="6">
        <f>ENTREPRISE!E56</f>
        <v>0</v>
      </c>
      <c r="F56" s="19" t="str">
        <f>HYPERLINK(ENTREPRISE!G56)</f>
        <v/>
      </c>
      <c r="G56" s="19" t="str">
        <f>HYPERLINK(ENTREPRISE!F56)</f>
        <v/>
      </c>
      <c r="H56" s="6"/>
    </row>
    <row r="57" spans="1:8" ht="15.6" x14ac:dyDescent="0.3">
      <c r="A57" s="6" t="str">
        <f>UPPER(LEFT(ENTREPRISE!A58,3)) &amp; LEFT(ENTREPRISE!C58,3) &amp; UPPER(LEFT(ENTREPRISE!D58,3))</f>
        <v/>
      </c>
      <c r="B57" s="6"/>
      <c r="C57" s="6">
        <f>ENTREPRISE!A57</f>
        <v>0</v>
      </c>
      <c r="D57" s="6"/>
      <c r="E57" s="6">
        <f>ENTREPRISE!E57</f>
        <v>0</v>
      </c>
      <c r="F57" s="19" t="str">
        <f>HYPERLINK(ENTREPRISE!G57)</f>
        <v/>
      </c>
      <c r="G57" s="19" t="str">
        <f>HYPERLINK(ENTREPRISE!F57)</f>
        <v/>
      </c>
      <c r="H57" s="6"/>
    </row>
    <row r="58" spans="1:8" ht="15.6" x14ac:dyDescent="0.3">
      <c r="A58" s="6" t="str">
        <f>UPPER(LEFT(ENTREPRISE!A59,3)) &amp; LEFT(ENTREPRISE!C59,3) &amp; UPPER(LEFT(ENTREPRISE!D59,3))</f>
        <v/>
      </c>
      <c r="B58" s="6"/>
      <c r="C58" s="6">
        <f>ENTREPRISE!A58</f>
        <v>0</v>
      </c>
      <c r="D58" s="6"/>
      <c r="E58" s="6">
        <f>ENTREPRISE!E58</f>
        <v>0</v>
      </c>
      <c r="F58" s="19" t="str">
        <f>HYPERLINK(ENTREPRISE!G58)</f>
        <v/>
      </c>
      <c r="G58" s="19" t="str">
        <f>HYPERLINK(ENTREPRISE!F58)</f>
        <v/>
      </c>
      <c r="H58" s="6"/>
    </row>
    <row r="59" spans="1:8" ht="15.6" x14ac:dyDescent="0.3">
      <c r="A59" s="6" t="str">
        <f>UPPER(LEFT(ENTREPRISE!A60,3)) &amp; LEFT(ENTREPRISE!C60,3) &amp; UPPER(LEFT(ENTREPRISE!D60,3))</f>
        <v/>
      </c>
      <c r="B59" s="6"/>
      <c r="C59" s="6">
        <f>ENTREPRISE!A59</f>
        <v>0</v>
      </c>
      <c r="D59" s="6"/>
      <c r="E59" s="6">
        <f>ENTREPRISE!E60</f>
        <v>0</v>
      </c>
      <c r="F59" s="19" t="str">
        <f>HYPERLINK(ENTREPRISE!G59)</f>
        <v/>
      </c>
      <c r="G59" s="19" t="str">
        <f>HYPERLINK(ENTREPRISE!F59)</f>
        <v/>
      </c>
      <c r="H59" s="6"/>
    </row>
    <row r="60" spans="1:8" ht="15.6" x14ac:dyDescent="0.3">
      <c r="A60" s="6" t="str">
        <f>UPPER(LEFT(ENTREPRISE!A61,3)) &amp; LEFT(ENTREPRISE!C61,3) &amp; UPPER(LEFT(ENTREPRISE!D61,3))</f>
        <v/>
      </c>
      <c r="B60" s="6"/>
      <c r="C60" s="6">
        <f>ENTREPRISE!A60</f>
        <v>0</v>
      </c>
      <c r="D60" s="6"/>
      <c r="E60" s="6">
        <f>ENTREPRISE!E61</f>
        <v>0</v>
      </c>
      <c r="F60" s="19" t="str">
        <f>HYPERLINK(ENTREPRISE!G60)</f>
        <v/>
      </c>
      <c r="G60" s="19" t="str">
        <f>HYPERLINK(ENTREPRISE!F60)</f>
        <v/>
      </c>
      <c r="H60" s="6"/>
    </row>
    <row r="61" spans="1:8" ht="15.6" x14ac:dyDescent="0.3">
      <c r="A61" s="6" t="str">
        <f>UPPER(LEFT(ENTREPRISE!A62,3)) &amp; LEFT(ENTREPRISE!C62,3) &amp; UPPER(LEFT(ENTREPRISE!D62,3))</f>
        <v/>
      </c>
      <c r="B61" s="6"/>
      <c r="C61" s="6">
        <f>ENTREPRISE!A61</f>
        <v>0</v>
      </c>
      <c r="D61" s="6"/>
      <c r="E61" s="6">
        <f>ENTREPRISE!E62</f>
        <v>0</v>
      </c>
      <c r="F61" s="19" t="str">
        <f>HYPERLINK(ENTREPRISE!G61)</f>
        <v/>
      </c>
      <c r="G61" s="19" t="str">
        <f>HYPERLINK(ENTREPRISE!F61)</f>
        <v/>
      </c>
      <c r="H61" s="6"/>
    </row>
    <row r="62" spans="1:8" ht="15.6" x14ac:dyDescent="0.3">
      <c r="A62" s="6" t="str">
        <f>UPPER(LEFT(ENTREPRISE!A63,3)) &amp; LEFT(ENTREPRISE!C63,3) &amp; UPPER(LEFT(ENTREPRISE!D63,3))</f>
        <v/>
      </c>
      <c r="B62" s="6"/>
      <c r="C62" s="6">
        <f>ENTREPRISE!A62</f>
        <v>0</v>
      </c>
      <c r="D62" s="6"/>
      <c r="E62" s="6">
        <f>ENTREPRISE!E63</f>
        <v>0</v>
      </c>
      <c r="F62" s="19" t="str">
        <f>HYPERLINK(ENTREPRISE!G62)</f>
        <v/>
      </c>
      <c r="G62" s="19" t="str">
        <f>HYPERLINK(ENTREPRISE!F62)</f>
        <v/>
      </c>
      <c r="H62" s="6"/>
    </row>
    <row r="63" spans="1:8" ht="15.6" x14ac:dyDescent="0.3">
      <c r="A63" s="6" t="str">
        <f>UPPER(LEFT(ENTREPRISE!A64,3)) &amp; LEFT(ENTREPRISE!C64,3) &amp; UPPER(LEFT(ENTREPRISE!D64,3))</f>
        <v/>
      </c>
      <c r="B63" s="6"/>
      <c r="C63" s="6">
        <f>ENTREPRISE!A63</f>
        <v>0</v>
      </c>
      <c r="D63" s="6"/>
      <c r="E63" s="6">
        <f>ENTREPRISE!E64</f>
        <v>0</v>
      </c>
      <c r="F63" s="19" t="str">
        <f>HYPERLINK(ENTREPRISE!G63)</f>
        <v/>
      </c>
      <c r="G63" s="19" t="str">
        <f>HYPERLINK(ENTREPRISE!F63)</f>
        <v/>
      </c>
      <c r="H63" s="6"/>
    </row>
    <row r="64" spans="1:8" ht="15.6" x14ac:dyDescent="0.3">
      <c r="A64" s="6" t="str">
        <f>UPPER(LEFT(ENTREPRISE!A65,3)) &amp; LEFT(ENTREPRISE!C65,3) &amp; UPPER(LEFT(ENTREPRISE!D65,3))</f>
        <v/>
      </c>
      <c r="B64" s="6"/>
      <c r="C64" s="6">
        <f>ENTREPRISE!A64</f>
        <v>0</v>
      </c>
      <c r="D64" s="6"/>
      <c r="E64" s="6">
        <f>ENTREPRISE!E65</f>
        <v>0</v>
      </c>
      <c r="F64" s="19" t="str">
        <f>HYPERLINK(ENTREPRISE!G64)</f>
        <v/>
      </c>
      <c r="G64" s="19" t="str">
        <f>HYPERLINK(ENTREPRISE!F64)</f>
        <v/>
      </c>
      <c r="H64" s="6"/>
    </row>
    <row r="65" spans="1:8" ht="15.6" x14ac:dyDescent="0.3">
      <c r="A65" s="6" t="str">
        <f>UPPER(LEFT(ENTREPRISE!A66,3)) &amp; LEFT(ENTREPRISE!C66,3) &amp; UPPER(LEFT(ENTREPRISE!D66,3))</f>
        <v/>
      </c>
      <c r="B65" s="6"/>
      <c r="C65" s="6">
        <f>ENTREPRISE!A65</f>
        <v>0</v>
      </c>
      <c r="D65" s="6"/>
      <c r="E65" s="6">
        <f>ENTREPRISE!E66</f>
        <v>0</v>
      </c>
      <c r="F65" s="19" t="str">
        <f>HYPERLINK(ENTREPRISE!G65)</f>
        <v/>
      </c>
      <c r="G65" s="19" t="str">
        <f>HYPERLINK(ENTREPRISE!F65)</f>
        <v/>
      </c>
      <c r="H65" s="6"/>
    </row>
    <row r="66" spans="1:8" ht="15.6" x14ac:dyDescent="0.3">
      <c r="A66" s="6" t="str">
        <f>UPPER(LEFT(ENTREPRISE!A67,3)) &amp; LEFT(ENTREPRISE!C67,3) &amp; UPPER(LEFT(ENTREPRISE!D67,3))</f>
        <v/>
      </c>
      <c r="B66" s="6"/>
      <c r="C66" s="6">
        <f>ENTREPRISE!A66</f>
        <v>0</v>
      </c>
      <c r="D66" s="6"/>
      <c r="E66" s="6">
        <f>ENTREPRISE!E67</f>
        <v>0</v>
      </c>
      <c r="F66" s="19" t="str">
        <f>HYPERLINK(ENTREPRISE!G66)</f>
        <v/>
      </c>
      <c r="G66" s="19" t="str">
        <f>HYPERLINK(ENTREPRISE!F66)</f>
        <v/>
      </c>
      <c r="H66" s="6"/>
    </row>
    <row r="67" spans="1:8" ht="15.6" x14ac:dyDescent="0.3">
      <c r="A67" s="6" t="str">
        <f>UPPER(LEFT(ENTREPRISE!A68,3)) &amp; LEFT(ENTREPRISE!C68,3) &amp; UPPER(LEFT(ENTREPRISE!D68,3))</f>
        <v/>
      </c>
      <c r="B67" s="6"/>
      <c r="C67" s="6">
        <f>ENTREPRISE!A67</f>
        <v>0</v>
      </c>
      <c r="D67" s="6"/>
      <c r="E67" s="6">
        <f>ENTREPRISE!E68</f>
        <v>0</v>
      </c>
      <c r="F67" s="19" t="str">
        <f>HYPERLINK(ENTREPRISE!G67)</f>
        <v/>
      </c>
      <c r="G67" s="19" t="str">
        <f>HYPERLINK(ENTREPRISE!F67)</f>
        <v/>
      </c>
      <c r="H67" s="6"/>
    </row>
    <row r="68" spans="1:8" ht="15.6" x14ac:dyDescent="0.3">
      <c r="A68" s="6" t="str">
        <f>UPPER(LEFT(ENTREPRISE!A69,3)) &amp; LEFT(ENTREPRISE!C69,3) &amp; UPPER(LEFT(ENTREPRISE!D69,3))</f>
        <v/>
      </c>
      <c r="B68" s="6"/>
      <c r="C68" s="6">
        <f>ENTREPRISE!A68</f>
        <v>0</v>
      </c>
      <c r="D68" s="6"/>
      <c r="E68" s="6">
        <f>ENTREPRISE!E69</f>
        <v>0</v>
      </c>
      <c r="F68" s="19" t="str">
        <f>HYPERLINK(ENTREPRISE!G68)</f>
        <v/>
      </c>
      <c r="G68" s="19" t="str">
        <f>HYPERLINK(ENTREPRISE!F68)</f>
        <v/>
      </c>
      <c r="H68" s="6"/>
    </row>
    <row r="69" spans="1:8" ht="15.6" x14ac:dyDescent="0.3">
      <c r="A69" s="6" t="str">
        <f>UPPER(LEFT(ENTREPRISE!A70,3)) &amp; LEFT(ENTREPRISE!C70,3) &amp; UPPER(LEFT(ENTREPRISE!D70,3))</f>
        <v/>
      </c>
      <c r="B69" s="6"/>
      <c r="C69" s="6">
        <f>ENTREPRISE!A69</f>
        <v>0</v>
      </c>
      <c r="D69" s="6"/>
      <c r="E69" s="6">
        <f>ENTREPRISE!E70</f>
        <v>0</v>
      </c>
      <c r="F69" s="19" t="str">
        <f>HYPERLINK(ENTREPRISE!G69)</f>
        <v/>
      </c>
      <c r="G69" s="19" t="str">
        <f>HYPERLINK(ENTREPRISE!F69)</f>
        <v/>
      </c>
      <c r="H69" s="6"/>
    </row>
    <row r="70" spans="1:8" ht="15.6" x14ac:dyDescent="0.3">
      <c r="A70" s="6" t="str">
        <f>UPPER(LEFT(ENTREPRISE!A71,3)) &amp; LEFT(ENTREPRISE!C71,3) &amp; UPPER(LEFT(ENTREPRISE!D71,3))</f>
        <v/>
      </c>
      <c r="B70" s="6"/>
      <c r="C70" s="6">
        <f>ENTREPRISE!A71</f>
        <v>0</v>
      </c>
      <c r="D70" s="6"/>
      <c r="E70" s="6">
        <f>ENTREPRISE!E71</f>
        <v>0</v>
      </c>
      <c r="F70" s="19" t="str">
        <f>HYPERLINK(ENTREPRISE!G70)</f>
        <v/>
      </c>
      <c r="G70" s="19" t="str">
        <f>HYPERLINK(ENTREPRISE!F70)</f>
        <v/>
      </c>
      <c r="H70" s="6"/>
    </row>
    <row r="71" spans="1:8" ht="15.6" x14ac:dyDescent="0.3">
      <c r="A71" s="6" t="str">
        <f>UPPER(LEFT(ENTREPRISE!A72,3)) &amp; LEFT(ENTREPRISE!C72,3) &amp; UPPER(LEFT(ENTREPRISE!D72,3))</f>
        <v/>
      </c>
      <c r="B71" s="6"/>
      <c r="C71" s="6">
        <f>ENTREPRISE!A72</f>
        <v>0</v>
      </c>
      <c r="D71" s="6"/>
      <c r="E71" s="6">
        <f>ENTREPRISE!E72</f>
        <v>0</v>
      </c>
      <c r="F71" s="19" t="str">
        <f>HYPERLINK(ENTREPRISE!G71)</f>
        <v/>
      </c>
      <c r="G71" s="19" t="str">
        <f>HYPERLINK(ENTREPRISE!F71)</f>
        <v/>
      </c>
      <c r="H71" s="6"/>
    </row>
    <row r="72" spans="1:8" ht="15.6" x14ac:dyDescent="0.3">
      <c r="A72" s="6" t="str">
        <f>UPPER(LEFT(ENTREPRISE!A73,3)) &amp; LEFT(ENTREPRISE!C73,3) &amp; UPPER(LEFT(ENTREPRISE!D73,3))</f>
        <v/>
      </c>
      <c r="B72" s="6"/>
      <c r="C72" s="6">
        <f>ENTREPRISE!A73</f>
        <v>0</v>
      </c>
      <c r="D72" s="6"/>
      <c r="E72" s="6">
        <f>ENTREPRISE!E73</f>
        <v>0</v>
      </c>
      <c r="F72" s="19" t="str">
        <f>HYPERLINK(ENTREPRISE!G72)</f>
        <v/>
      </c>
      <c r="G72" s="19" t="str">
        <f>HYPERLINK(ENTREPRISE!F72)</f>
        <v/>
      </c>
      <c r="H72" s="6"/>
    </row>
    <row r="73" spans="1:8" ht="15.6" x14ac:dyDescent="0.3">
      <c r="A73" s="6" t="str">
        <f>UPPER(LEFT(ENTREPRISE!A74,3)) &amp; LEFT(ENTREPRISE!C74,3) &amp; UPPER(LEFT(ENTREPRISE!D74,3))</f>
        <v/>
      </c>
      <c r="B73" s="6"/>
      <c r="C73" s="6">
        <f>ENTREPRISE!A74</f>
        <v>0</v>
      </c>
      <c r="D73" s="6"/>
      <c r="E73" s="6">
        <f>ENTREPRISE!E74</f>
        <v>0</v>
      </c>
      <c r="F73" s="19" t="str">
        <f>HYPERLINK(ENTREPRISE!G73)</f>
        <v/>
      </c>
      <c r="G73" s="19" t="str">
        <f>HYPERLINK(ENTREPRISE!F73)</f>
        <v/>
      </c>
      <c r="H73" s="6"/>
    </row>
    <row r="74" spans="1:8" ht="15.6" x14ac:dyDescent="0.3">
      <c r="A74" s="6" t="str">
        <f>UPPER(LEFT(ENTREPRISE!A75,3)) &amp; LEFT(ENTREPRISE!C75,3) &amp; UPPER(LEFT(ENTREPRISE!D75,3))</f>
        <v/>
      </c>
      <c r="B74" s="6"/>
      <c r="C74" s="6">
        <f>ENTREPRISE!A75</f>
        <v>0</v>
      </c>
      <c r="D74" s="6"/>
      <c r="E74" s="6">
        <f>ENTREPRISE!E75</f>
        <v>0</v>
      </c>
      <c r="F74" s="19" t="str">
        <f>HYPERLINK(ENTREPRISE!G74)</f>
        <v/>
      </c>
      <c r="G74" s="19" t="str">
        <f>HYPERLINK(ENTREPRISE!F74)</f>
        <v/>
      </c>
      <c r="H74" s="6"/>
    </row>
    <row r="75" spans="1:8" ht="15.6" x14ac:dyDescent="0.3">
      <c r="A75" s="6" t="str">
        <f>UPPER(LEFT(ENTREPRISE!A76,3)) &amp; LEFT(ENTREPRISE!C76,3) &amp; UPPER(LEFT(ENTREPRISE!D76,3))</f>
        <v/>
      </c>
      <c r="B75" s="6"/>
      <c r="C75" s="6">
        <f>ENTREPRISE!A76</f>
        <v>0</v>
      </c>
      <c r="D75" s="6"/>
      <c r="E75" s="6">
        <f>ENTREPRISE!E76</f>
        <v>0</v>
      </c>
      <c r="F75" s="19" t="str">
        <f>HYPERLINK(ENTREPRISE!G77)</f>
        <v/>
      </c>
      <c r="G75" s="19" t="str">
        <f>HYPERLINK(ENTREPRISE!F75)</f>
        <v/>
      </c>
      <c r="H75" s="6"/>
    </row>
    <row r="76" spans="1:8" ht="15.6" x14ac:dyDescent="0.3">
      <c r="A76" s="6" t="str">
        <f>UPPER(LEFT(ENTREPRISE!A77,3)) &amp; LEFT(ENTREPRISE!C77,3) &amp; UPPER(LEFT(ENTREPRISE!D77,3))</f>
        <v/>
      </c>
      <c r="B76" s="6"/>
      <c r="C76" s="6">
        <f>ENTREPRISE!A77</f>
        <v>0</v>
      </c>
      <c r="D76" s="6"/>
      <c r="E76" s="6">
        <f>ENTREPRISE!E77</f>
        <v>0</v>
      </c>
      <c r="F76" s="19" t="str">
        <f>HYPERLINK(ENTREPRISE!G78)</f>
        <v/>
      </c>
      <c r="G76" s="19" t="str">
        <f>HYPERLINK(ENTREPRISE!F76)</f>
        <v/>
      </c>
      <c r="H76" s="6"/>
    </row>
    <row r="77" spans="1:8" ht="15.6" x14ac:dyDescent="0.3">
      <c r="A77" s="6" t="str">
        <f>UPPER(LEFT(ENTREPRISE!A78,3)) &amp; LEFT(ENTREPRISE!C78,3) &amp; UPPER(LEFT(ENTREPRISE!D78,3))</f>
        <v/>
      </c>
      <c r="B77" s="6"/>
      <c r="C77" s="6">
        <f>ENTREPRISE!A78</f>
        <v>0</v>
      </c>
      <c r="D77" s="6"/>
      <c r="E77" s="6">
        <f>ENTREPRISE!E78</f>
        <v>0</v>
      </c>
      <c r="F77" s="19" t="str">
        <f>HYPERLINK(ENTREPRISE!G79)</f>
        <v/>
      </c>
      <c r="G77" s="19" t="str">
        <f>HYPERLINK(ENTREPRISE!F77)</f>
        <v/>
      </c>
      <c r="H77" s="6"/>
    </row>
    <row r="78" spans="1:8" ht="15.6" x14ac:dyDescent="0.3">
      <c r="A78" s="6" t="str">
        <f>UPPER(LEFT(ENTREPRISE!A79,3)) &amp; LEFT(ENTREPRISE!C79,3) &amp; UPPER(LEFT(ENTREPRISE!D79,3))</f>
        <v/>
      </c>
      <c r="B78" s="6"/>
      <c r="C78" s="6">
        <f>ENTREPRISE!A79</f>
        <v>0</v>
      </c>
      <c r="D78" s="6"/>
      <c r="E78" s="6">
        <f>ENTREPRISE!E79</f>
        <v>0</v>
      </c>
      <c r="F78" s="19" t="str">
        <f>HYPERLINK(ENTREPRISE!G80)</f>
        <v/>
      </c>
      <c r="G78" s="19" t="str">
        <f>HYPERLINK(ENTREPRISE!F78)</f>
        <v/>
      </c>
      <c r="H78" s="6"/>
    </row>
    <row r="79" spans="1:8" ht="15.6" x14ac:dyDescent="0.3">
      <c r="A79" s="6" t="str">
        <f>UPPER(LEFT(ENTREPRISE!A80,3)) &amp; LEFT(ENTREPRISE!C80,3) &amp; UPPER(LEFT(ENTREPRISE!D80,3))</f>
        <v/>
      </c>
      <c r="B79" s="6"/>
      <c r="C79" s="6">
        <f>ENTREPRISE!A80</f>
        <v>0</v>
      </c>
      <c r="D79" s="6"/>
      <c r="E79" s="6">
        <f>ENTREPRISE!E80</f>
        <v>0</v>
      </c>
      <c r="F79" s="19" t="str">
        <f>HYPERLINK(ENTREPRISE!G81)</f>
        <v/>
      </c>
      <c r="G79" s="19" t="str">
        <f>HYPERLINK(ENTREPRISE!F79)</f>
        <v/>
      </c>
      <c r="H79" s="6"/>
    </row>
    <row r="80" spans="1:8" ht="15.6" x14ac:dyDescent="0.3">
      <c r="A80" s="6" t="str">
        <f>UPPER(LEFT(ENTREPRISE!A81,3)) &amp; LEFT(ENTREPRISE!C81,3) &amp; UPPER(LEFT(ENTREPRISE!D81,3))</f>
        <v/>
      </c>
      <c r="B80" s="6"/>
      <c r="C80" s="6">
        <f>ENTREPRISE!A81</f>
        <v>0</v>
      </c>
      <c r="D80" s="6"/>
      <c r="E80" s="6">
        <f>ENTREPRISE!E81</f>
        <v>0</v>
      </c>
      <c r="F80" s="19" t="str">
        <f>HYPERLINK(ENTREPRISE!G82)</f>
        <v/>
      </c>
      <c r="G80" s="19" t="str">
        <f>HYPERLINK(ENTREPRISE!F80)</f>
        <v/>
      </c>
      <c r="H80" s="6"/>
    </row>
    <row r="81" spans="1:8" ht="15.6" x14ac:dyDescent="0.3">
      <c r="A81" s="6" t="str">
        <f>UPPER(LEFT(ENTREPRISE!A82,3)) &amp; LEFT(ENTREPRISE!C82,3) &amp; UPPER(LEFT(ENTREPRISE!D82,3))</f>
        <v/>
      </c>
      <c r="B81" s="6"/>
      <c r="C81" s="6">
        <f>ENTREPRISE!A82</f>
        <v>0</v>
      </c>
      <c r="D81" s="6"/>
      <c r="E81" s="6">
        <f>ENTREPRISE!E82</f>
        <v>0</v>
      </c>
      <c r="F81" s="19" t="str">
        <f>HYPERLINK(ENTREPRISE!G83)</f>
        <v/>
      </c>
      <c r="G81" s="19" t="str">
        <f>HYPERLINK(ENTREPRISE!F81)</f>
        <v/>
      </c>
      <c r="H81" s="6"/>
    </row>
    <row r="82" spans="1:8" ht="15.6" x14ac:dyDescent="0.3">
      <c r="A82" s="6" t="str">
        <f>UPPER(LEFT(ENTREPRISE!A83,3)) &amp; LEFT(ENTREPRISE!C83,3) &amp; UPPER(LEFT(ENTREPRISE!D83,3))</f>
        <v/>
      </c>
      <c r="B82" s="6"/>
      <c r="C82" s="6">
        <f>ENTREPRISE!A83</f>
        <v>0</v>
      </c>
      <c r="D82" s="6"/>
      <c r="E82" s="6">
        <f>ENTREPRISE!E83</f>
        <v>0</v>
      </c>
      <c r="F82" s="19" t="str">
        <f>HYPERLINK(ENTREPRISE!G84)</f>
        <v/>
      </c>
      <c r="G82" s="19" t="str">
        <f>HYPERLINK(ENTREPRISE!F82)</f>
        <v/>
      </c>
      <c r="H82" s="6"/>
    </row>
    <row r="83" spans="1:8" ht="15.6" x14ac:dyDescent="0.3">
      <c r="A83" s="6" t="str">
        <f>UPPER(LEFT(ENTREPRISE!A84,3)) &amp; LEFT(ENTREPRISE!C84,3) &amp; UPPER(LEFT(ENTREPRISE!D84,3))</f>
        <v/>
      </c>
      <c r="B83" s="6"/>
      <c r="C83" s="6">
        <f>ENTREPRISE!A84</f>
        <v>0</v>
      </c>
      <c r="D83" s="6"/>
      <c r="E83" s="6">
        <f>ENTREPRISE!E84</f>
        <v>0</v>
      </c>
      <c r="F83" s="19" t="str">
        <f>HYPERLINK(ENTREPRISE!G85)</f>
        <v/>
      </c>
      <c r="G83" s="19" t="str">
        <f>HYPERLINK(ENTREPRISE!F83)</f>
        <v/>
      </c>
      <c r="H83" s="6"/>
    </row>
    <row r="84" spans="1:8" ht="15.6" x14ac:dyDescent="0.3">
      <c r="A84" s="6" t="str">
        <f>UPPER(LEFT(ENTREPRISE!A85,3)) &amp; LEFT(ENTREPRISE!C85,3) &amp; UPPER(LEFT(ENTREPRISE!D85,3))</f>
        <v/>
      </c>
      <c r="B84" s="6"/>
      <c r="C84" s="6">
        <f>ENTREPRISE!A85</f>
        <v>0</v>
      </c>
      <c r="D84" s="6"/>
      <c r="E84" s="6">
        <f>ENTREPRISE!E85</f>
        <v>0</v>
      </c>
      <c r="F84" s="19" t="str">
        <f>HYPERLINK(ENTREPRISE!G86)</f>
        <v/>
      </c>
      <c r="G84" s="19" t="str">
        <f>HYPERLINK(ENTREPRISE!F84)</f>
        <v/>
      </c>
      <c r="H84" s="6"/>
    </row>
    <row r="85" spans="1:8" ht="15.6" x14ac:dyDescent="0.3">
      <c r="A85" s="6" t="str">
        <f>UPPER(LEFT(ENTREPRISE!A86,3)) &amp; LEFT(ENTREPRISE!C86,3) &amp; UPPER(LEFT(ENTREPRISE!D86,3))</f>
        <v/>
      </c>
      <c r="B85" s="6"/>
      <c r="C85" s="6">
        <f>ENTREPRISE!A86</f>
        <v>0</v>
      </c>
      <c r="D85" s="6"/>
      <c r="E85" s="6">
        <f>ENTREPRISE!E86</f>
        <v>0</v>
      </c>
      <c r="F85" s="19" t="str">
        <f>HYPERLINK(ENTREPRISE!G87)</f>
        <v/>
      </c>
      <c r="G85" s="19" t="str">
        <f>HYPERLINK(ENTREPRISE!F85)</f>
        <v/>
      </c>
      <c r="H85" s="6"/>
    </row>
    <row r="86" spans="1:8" ht="15.6" x14ac:dyDescent="0.3">
      <c r="A86" s="6" t="str">
        <f>UPPER(LEFT(ENTREPRISE!A87,3)) &amp; LEFT(ENTREPRISE!C87,3) &amp; UPPER(LEFT(ENTREPRISE!D87,3))</f>
        <v/>
      </c>
      <c r="B86" s="6"/>
      <c r="C86" s="6">
        <f>ENTREPRISE!A87</f>
        <v>0</v>
      </c>
      <c r="D86" s="6"/>
      <c r="E86" s="6">
        <f>ENTREPRISE!E87</f>
        <v>0</v>
      </c>
      <c r="F86" s="19" t="str">
        <f>HYPERLINK(ENTREPRISE!G88)</f>
        <v/>
      </c>
      <c r="G86" s="19" t="str">
        <f>HYPERLINK(ENTREPRISE!F86)</f>
        <v/>
      </c>
      <c r="H86" s="6"/>
    </row>
    <row r="87" spans="1:8" ht="15.6" x14ac:dyDescent="0.3">
      <c r="A87" s="6" t="str">
        <f>UPPER(LEFT(ENTREPRISE!A88,3)) &amp; LEFT(ENTREPRISE!C88,3) &amp; UPPER(LEFT(ENTREPRISE!D88,3))</f>
        <v/>
      </c>
      <c r="B87" s="6"/>
      <c r="C87" s="6">
        <f>ENTREPRISE!A88</f>
        <v>0</v>
      </c>
      <c r="D87" s="6"/>
      <c r="E87" s="6">
        <f>ENTREPRISE!E88</f>
        <v>0</v>
      </c>
      <c r="F87" s="19" t="str">
        <f>HYPERLINK(ENTREPRISE!G89)</f>
        <v/>
      </c>
      <c r="G87" s="19" t="str">
        <f>HYPERLINK(ENTREPRISE!F87)</f>
        <v/>
      </c>
      <c r="H87" s="6"/>
    </row>
    <row r="88" spans="1:8" ht="15.6" x14ac:dyDescent="0.3">
      <c r="A88" s="6" t="str">
        <f>UPPER(LEFT(ENTREPRISE!A89,3)) &amp; LEFT(ENTREPRISE!C89,3) &amp; UPPER(LEFT(ENTREPRISE!D89,3))</f>
        <v/>
      </c>
      <c r="B88" s="6"/>
      <c r="C88" s="6">
        <f>ENTREPRISE!A89</f>
        <v>0</v>
      </c>
      <c r="D88" s="6"/>
      <c r="E88" s="6">
        <f>ENTREPRISE!E89</f>
        <v>0</v>
      </c>
      <c r="F88" s="19" t="str">
        <f>HYPERLINK(ENTREPRISE!G90)</f>
        <v/>
      </c>
      <c r="G88" s="19" t="str">
        <f>HYPERLINK(ENTREPRISE!F88)</f>
        <v/>
      </c>
      <c r="H88" s="6"/>
    </row>
    <row r="89" spans="1:8" ht="15.6" x14ac:dyDescent="0.3">
      <c r="A89" s="6" t="str">
        <f>UPPER(LEFT(ENTREPRISE!A90,3)) &amp; LEFT(ENTREPRISE!C90,3) &amp; UPPER(LEFT(ENTREPRISE!D90,3))</f>
        <v/>
      </c>
      <c r="B89" s="6"/>
      <c r="C89" s="6">
        <f>ENTREPRISE!A90</f>
        <v>0</v>
      </c>
      <c r="D89" s="6"/>
      <c r="E89" s="6">
        <f>ENTREPRISE!E90</f>
        <v>0</v>
      </c>
      <c r="F89" s="19" t="str">
        <f>HYPERLINK(ENTREPRISE!G91)</f>
        <v/>
      </c>
      <c r="G89" s="19" t="str">
        <f>HYPERLINK(ENTREPRISE!F89)</f>
        <v/>
      </c>
      <c r="H89" s="6"/>
    </row>
    <row r="90" spans="1:8" ht="15.6" x14ac:dyDescent="0.3">
      <c r="A90" s="6" t="str">
        <f>UPPER(LEFT(ENTREPRISE!A91,3)) &amp; LEFT(ENTREPRISE!C91,3) &amp; UPPER(LEFT(ENTREPRISE!D91,3))</f>
        <v/>
      </c>
      <c r="B90" s="6"/>
      <c r="C90" s="6">
        <f>ENTREPRISE!A91</f>
        <v>0</v>
      </c>
      <c r="D90" s="6"/>
      <c r="E90" s="6">
        <f>ENTREPRISE!E91</f>
        <v>0</v>
      </c>
      <c r="F90" s="19" t="str">
        <f>HYPERLINK(ENTREPRISE!G92)</f>
        <v/>
      </c>
      <c r="G90" s="19" t="str">
        <f>HYPERLINK(ENTREPRISE!F90)</f>
        <v/>
      </c>
      <c r="H90" s="6"/>
    </row>
    <row r="91" spans="1:8" ht="15.6" x14ac:dyDescent="0.3">
      <c r="A91" s="6" t="str">
        <f>UPPER(LEFT(ENTREPRISE!A92,3)) &amp; LEFT(ENTREPRISE!C92,3) &amp; UPPER(LEFT(ENTREPRISE!D92,3))</f>
        <v/>
      </c>
      <c r="B91" s="6"/>
      <c r="C91" s="6">
        <f>ENTREPRISE!A92</f>
        <v>0</v>
      </c>
      <c r="D91" s="6"/>
      <c r="E91" s="6">
        <f>ENTREPRISE!E92</f>
        <v>0</v>
      </c>
      <c r="F91" s="19" t="str">
        <f>HYPERLINK(ENTREPRISE!G93)</f>
        <v/>
      </c>
      <c r="G91" s="19" t="str">
        <f>HYPERLINK(ENTREPRISE!F91)</f>
        <v/>
      </c>
      <c r="H91" s="6"/>
    </row>
    <row r="92" spans="1:8" ht="15.6" x14ac:dyDescent="0.3">
      <c r="A92" s="6" t="str">
        <f>UPPER(LEFT(ENTREPRISE!A93,3)) &amp; LEFT(ENTREPRISE!C93,3) &amp; UPPER(LEFT(ENTREPRISE!D93,3))</f>
        <v/>
      </c>
      <c r="B92" s="6"/>
      <c r="C92" s="6">
        <f>ENTREPRISE!A93</f>
        <v>0</v>
      </c>
      <c r="D92" s="6"/>
      <c r="E92" s="6">
        <f>ENTREPRISE!E93</f>
        <v>0</v>
      </c>
      <c r="F92" s="19" t="str">
        <f>HYPERLINK(ENTREPRISE!G94)</f>
        <v/>
      </c>
      <c r="G92" s="19" t="str">
        <f>HYPERLINK(ENTREPRISE!F92)</f>
        <v/>
      </c>
      <c r="H92" s="6"/>
    </row>
    <row r="93" spans="1:8" ht="15.6" x14ac:dyDescent="0.3">
      <c r="A93" s="6" t="str">
        <f>UPPER(LEFT(ENTREPRISE!A94,3)) &amp; LEFT(ENTREPRISE!C94,3) &amp; UPPER(LEFT(ENTREPRISE!D94,3))</f>
        <v/>
      </c>
      <c r="B93" s="6"/>
      <c r="C93" s="6">
        <f>ENTREPRISE!A94</f>
        <v>0</v>
      </c>
      <c r="D93" s="6"/>
      <c r="E93" s="6">
        <f>ENTREPRISE!E94</f>
        <v>0</v>
      </c>
      <c r="F93" s="19" t="str">
        <f>HYPERLINK(ENTREPRISE!G95)</f>
        <v/>
      </c>
      <c r="G93" s="19" t="str">
        <f>HYPERLINK(ENTREPRISE!F93)</f>
        <v/>
      </c>
      <c r="H93" s="6"/>
    </row>
    <row r="94" spans="1:8" ht="15.6" x14ac:dyDescent="0.3">
      <c r="A94" s="6" t="str">
        <f>UPPER(LEFT(ENTREPRISE!A95,3)) &amp; LEFT(ENTREPRISE!C95,3) &amp; UPPER(LEFT(ENTREPRISE!D95,3))</f>
        <v/>
      </c>
      <c r="B94" s="6"/>
      <c r="C94" s="6">
        <f>ENTREPRISE!A95</f>
        <v>0</v>
      </c>
      <c r="D94" s="6"/>
      <c r="E94" s="6">
        <f>ENTREPRISE!E95</f>
        <v>0</v>
      </c>
      <c r="F94" s="19" t="str">
        <f>HYPERLINK(ENTREPRISE!G96)</f>
        <v/>
      </c>
      <c r="G94" s="19" t="str">
        <f>HYPERLINK(ENTREPRISE!F94)</f>
        <v/>
      </c>
      <c r="H94" s="6"/>
    </row>
    <row r="95" spans="1:8" ht="15.6" x14ac:dyDescent="0.3">
      <c r="A95" s="6" t="str">
        <f>UPPER(LEFT(ENTREPRISE!A96,3)) &amp; LEFT(ENTREPRISE!C96,3) &amp; UPPER(LEFT(ENTREPRISE!D96,3))</f>
        <v/>
      </c>
      <c r="B95" s="6"/>
      <c r="C95" s="6">
        <f>ENTREPRISE!A96</f>
        <v>0</v>
      </c>
      <c r="D95" s="6"/>
      <c r="E95" s="6">
        <f>ENTREPRISE!E96</f>
        <v>0</v>
      </c>
      <c r="F95" s="19" t="str">
        <f>HYPERLINK(ENTREPRISE!G97)</f>
        <v/>
      </c>
      <c r="G95" s="19" t="str">
        <f>HYPERLINK(ENTREPRISE!F95)</f>
        <v/>
      </c>
      <c r="H95" s="6"/>
    </row>
    <row r="96" spans="1:8" ht="15.6" x14ac:dyDescent="0.3">
      <c r="A96" s="6" t="str">
        <f>UPPER(LEFT(ENTREPRISE!A97,3)) &amp; LEFT(ENTREPRISE!C97,3) &amp; UPPER(LEFT(ENTREPRISE!D97,3))</f>
        <v/>
      </c>
      <c r="B96" s="6"/>
      <c r="C96" s="6">
        <f>ENTREPRISE!A97</f>
        <v>0</v>
      </c>
      <c r="D96" s="6"/>
      <c r="E96" s="6">
        <f>ENTREPRISE!E97</f>
        <v>0</v>
      </c>
      <c r="F96" s="19" t="str">
        <f>HYPERLINK(ENTREPRISE!G98)</f>
        <v/>
      </c>
      <c r="G96" s="19" t="str">
        <f>HYPERLINK(ENTREPRISE!F96)</f>
        <v/>
      </c>
      <c r="H96" s="6"/>
    </row>
    <row r="97" spans="1:8" ht="15.6" x14ac:dyDescent="0.3">
      <c r="A97" s="6" t="str">
        <f>UPPER(LEFT(ENTREPRISE!A98,3)) &amp; LEFT(ENTREPRISE!C98,3) &amp; UPPER(LEFT(ENTREPRISE!D98,3))</f>
        <v/>
      </c>
      <c r="B97" s="6"/>
      <c r="C97" s="6">
        <f>ENTREPRISE!A98</f>
        <v>0</v>
      </c>
      <c r="D97" s="6"/>
      <c r="E97" s="6">
        <f>ENTREPRISE!E98</f>
        <v>0</v>
      </c>
      <c r="F97" s="19" t="str">
        <f>HYPERLINK(ENTREPRISE!G99)</f>
        <v/>
      </c>
      <c r="G97" s="19" t="str">
        <f>HYPERLINK(ENTREPRISE!F97)</f>
        <v/>
      </c>
      <c r="H97" s="6"/>
    </row>
    <row r="98" spans="1:8" ht="15.6" x14ac:dyDescent="0.3">
      <c r="A98" s="6" t="str">
        <f>UPPER(LEFT(ENTREPRISE!A99,3)) &amp; LEFT(ENTREPRISE!C99,3) &amp; UPPER(LEFT(ENTREPRISE!D99,3))</f>
        <v/>
      </c>
      <c r="B98" s="6"/>
      <c r="C98" s="6">
        <f>ENTREPRISE!A99</f>
        <v>0</v>
      </c>
      <c r="D98" s="6"/>
      <c r="E98" s="6">
        <f>ENTREPRISE!E99</f>
        <v>0</v>
      </c>
      <c r="F98" s="19" t="str">
        <f>HYPERLINK(ENTREPRISE!G100)</f>
        <v/>
      </c>
      <c r="G98" s="19" t="str">
        <f>HYPERLINK(ENTREPRISE!F98)</f>
        <v/>
      </c>
      <c r="H98" s="6"/>
    </row>
    <row r="99" spans="1:8" ht="15.6" x14ac:dyDescent="0.3">
      <c r="A99" s="6" t="str">
        <f>UPPER(LEFT(ENTREPRISE!A100,3)) &amp; LEFT(ENTREPRISE!C100,3) &amp; UPPER(LEFT(ENTREPRISE!D100,3))</f>
        <v/>
      </c>
      <c r="B99" s="6"/>
      <c r="C99" s="6">
        <f>ENTREPRISE!A100</f>
        <v>0</v>
      </c>
      <c r="D99" s="6"/>
      <c r="E99" s="6">
        <f>ENTREPRISE!E100</f>
        <v>0</v>
      </c>
      <c r="F99" s="19" t="str">
        <f>HYPERLINK(ENTREPRISE!G101)</f>
        <v/>
      </c>
      <c r="G99" s="19" t="str">
        <f>HYPERLINK(ENTREPRISE!F99)</f>
        <v/>
      </c>
      <c r="H99" s="6"/>
    </row>
    <row r="100" spans="1:8" ht="15.6" x14ac:dyDescent="0.3">
      <c r="A100" s="6" t="str">
        <f>UPPER(LEFT(ENTREPRISE!A101,3)) &amp; LEFT(ENTREPRISE!C101,3) &amp; UPPER(LEFT(ENTREPRISE!D101,3))</f>
        <v/>
      </c>
      <c r="B100" s="6"/>
      <c r="C100" s="6">
        <f>ENTREPRISE!A101</f>
        <v>0</v>
      </c>
      <c r="D100" s="6"/>
      <c r="E100" s="6">
        <f>ENTREPRISE!E101</f>
        <v>0</v>
      </c>
      <c r="F100" s="19" t="str">
        <f>HYPERLINK(ENTREPRISE!G102)</f>
        <v/>
      </c>
      <c r="G100" s="19" t="str">
        <f>HYPERLINK(ENTREPRISE!F100)</f>
        <v/>
      </c>
      <c r="H100" s="6"/>
    </row>
    <row r="101" spans="1:8" ht="15.6" x14ac:dyDescent="0.3">
      <c r="A101" s="6" t="str">
        <f>UPPER(LEFT(ENTREPRISE!A102,3)) &amp; LEFT(ENTREPRISE!C102,3) &amp; UPPER(LEFT(ENTREPRISE!D102,3))</f>
        <v/>
      </c>
      <c r="B101" s="6"/>
      <c r="C101" s="6">
        <f>ENTREPRISE!A102</f>
        <v>0</v>
      </c>
      <c r="D101" s="6"/>
      <c r="E101" s="6">
        <f>ENTREPRISE!E102</f>
        <v>0</v>
      </c>
      <c r="F101" s="19" t="str">
        <f>HYPERLINK(ENTREPRISE!G103)</f>
        <v/>
      </c>
      <c r="G101" s="19" t="str">
        <f>HYPERLINK(ENTREPRISE!F101)</f>
        <v/>
      </c>
      <c r="H101" s="6"/>
    </row>
    <row r="102" spans="1:8" ht="15.6" x14ac:dyDescent="0.3">
      <c r="A102" s="6" t="str">
        <f>UPPER(LEFT(ENTREPRISE!A103,3)) &amp; LEFT(ENTREPRISE!C103,3) &amp; UPPER(LEFT(ENTREPRISE!D103,3))</f>
        <v/>
      </c>
      <c r="B102" s="6"/>
      <c r="C102" s="6">
        <f>ENTREPRISE!A103</f>
        <v>0</v>
      </c>
      <c r="D102" s="6"/>
      <c r="E102" s="6">
        <f>ENTREPRISE!E103</f>
        <v>0</v>
      </c>
      <c r="F102" s="19" t="str">
        <f>HYPERLINK(ENTREPRISE!G104)</f>
        <v/>
      </c>
      <c r="G102" s="19" t="str">
        <f>HYPERLINK(ENTREPRISE!F102)</f>
        <v/>
      </c>
      <c r="H102" s="6"/>
    </row>
    <row r="103" spans="1:8" ht="15.6" x14ac:dyDescent="0.3">
      <c r="A103" s="6" t="str">
        <f>UPPER(LEFT(ENTREPRISE!A104,3)) &amp; LEFT(ENTREPRISE!C104,3) &amp; UPPER(LEFT(ENTREPRISE!D104,3))</f>
        <v/>
      </c>
      <c r="B103" s="6"/>
      <c r="C103" s="6">
        <f>ENTREPRISE!A104</f>
        <v>0</v>
      </c>
      <c r="D103" s="6"/>
      <c r="E103" s="6">
        <f>ENTREPRISE!E104</f>
        <v>0</v>
      </c>
      <c r="F103" s="19" t="str">
        <f>HYPERLINK(ENTREPRISE!G105)</f>
        <v/>
      </c>
      <c r="G103" s="19" t="str">
        <f>HYPERLINK(ENTREPRISE!F103)</f>
        <v/>
      </c>
      <c r="H103" s="6"/>
    </row>
    <row r="104" spans="1:8" ht="15.6" x14ac:dyDescent="0.3">
      <c r="A104" s="6" t="str">
        <f>UPPER(LEFT(ENTREPRISE!A105,3)) &amp; LEFT(ENTREPRISE!C105,3) &amp; UPPER(LEFT(ENTREPRISE!D105,3))</f>
        <v/>
      </c>
      <c r="B104" s="6"/>
      <c r="C104" s="6">
        <f>ENTREPRISE!A105</f>
        <v>0</v>
      </c>
      <c r="D104" s="6"/>
      <c r="E104" s="6">
        <f>ENTREPRISE!E105</f>
        <v>0</v>
      </c>
      <c r="F104" s="19" t="str">
        <f>HYPERLINK(ENTREPRISE!G106)</f>
        <v/>
      </c>
      <c r="G104" s="19" t="str">
        <f>HYPERLINK(ENTREPRISE!F104)</f>
        <v/>
      </c>
      <c r="H104" s="6"/>
    </row>
    <row r="105" spans="1:8" ht="15.6" x14ac:dyDescent="0.3">
      <c r="A105" s="6" t="str">
        <f>UPPER(LEFT(ENTREPRISE!A106,3)) &amp; LEFT(ENTREPRISE!C106,3) &amp; UPPER(LEFT(ENTREPRISE!D106,3))</f>
        <v/>
      </c>
      <c r="B105" s="6"/>
      <c r="C105" s="6">
        <f>ENTREPRISE!A106</f>
        <v>0</v>
      </c>
      <c r="D105" s="6"/>
      <c r="E105" s="6">
        <f>ENTREPRISE!E106</f>
        <v>0</v>
      </c>
      <c r="F105" s="19" t="str">
        <f>HYPERLINK(ENTREPRISE!G107)</f>
        <v/>
      </c>
      <c r="G105" s="19" t="str">
        <f>HYPERLINK(ENTREPRISE!F105)</f>
        <v/>
      </c>
      <c r="H105" s="6"/>
    </row>
    <row r="106" spans="1:8" ht="15.6" x14ac:dyDescent="0.3">
      <c r="A106" s="6" t="str">
        <f>UPPER(LEFT(ENTREPRISE!A107,3)) &amp; LEFT(ENTREPRISE!C107,3) &amp; UPPER(LEFT(ENTREPRISE!D107,3))</f>
        <v/>
      </c>
      <c r="B106" s="6"/>
      <c r="C106" s="6">
        <f>ENTREPRISE!A107</f>
        <v>0</v>
      </c>
      <c r="D106" s="6"/>
      <c r="E106" s="6">
        <f>ENTREPRISE!E107</f>
        <v>0</v>
      </c>
      <c r="F106" s="19" t="str">
        <f>HYPERLINK(ENTREPRISE!G108)</f>
        <v/>
      </c>
      <c r="G106" s="19" t="str">
        <f>HYPERLINK(ENTREPRISE!F106)</f>
        <v/>
      </c>
      <c r="H106" s="6"/>
    </row>
    <row r="107" spans="1:8" ht="15.6" x14ac:dyDescent="0.3">
      <c r="A107" s="6" t="str">
        <f>UPPER(LEFT(ENTREPRISE!A108,3)) &amp; LEFT(ENTREPRISE!C108,3) &amp; UPPER(LEFT(ENTREPRISE!D108,3))</f>
        <v/>
      </c>
      <c r="B107" s="6"/>
      <c r="C107" s="6">
        <f>ENTREPRISE!A108</f>
        <v>0</v>
      </c>
      <c r="D107" s="6"/>
      <c r="E107" s="6">
        <f>ENTREPRISE!E108</f>
        <v>0</v>
      </c>
      <c r="F107" s="19" t="str">
        <f>HYPERLINK(ENTREPRISE!G109)</f>
        <v/>
      </c>
      <c r="G107" s="19" t="str">
        <f>HYPERLINK(ENTREPRISE!F107)</f>
        <v/>
      </c>
      <c r="H107" s="6"/>
    </row>
    <row r="108" spans="1:8" ht="15.6" x14ac:dyDescent="0.3">
      <c r="A108" s="6" t="str">
        <f>UPPER(LEFT(ENTREPRISE!A109,3)) &amp; LEFT(ENTREPRISE!C109,3) &amp; UPPER(LEFT(ENTREPRISE!D109,3))</f>
        <v/>
      </c>
      <c r="B108" s="6"/>
      <c r="C108" s="6">
        <f>ENTREPRISE!A109</f>
        <v>0</v>
      </c>
      <c r="D108" s="6"/>
      <c r="E108" s="6">
        <f>ENTREPRISE!E109</f>
        <v>0</v>
      </c>
      <c r="F108" s="19" t="str">
        <f>HYPERLINK(ENTREPRISE!G110)</f>
        <v/>
      </c>
      <c r="G108" s="19" t="str">
        <f>HYPERLINK(ENTREPRISE!F108)</f>
        <v/>
      </c>
      <c r="H108" s="6"/>
    </row>
    <row r="109" spans="1:8" ht="15.6" x14ac:dyDescent="0.3">
      <c r="A109" s="6" t="str">
        <f>UPPER(LEFT(ENTREPRISE!A110,3)) &amp; LEFT(ENTREPRISE!C110,3) &amp; UPPER(LEFT(ENTREPRISE!D110,3))</f>
        <v/>
      </c>
      <c r="B109" s="6"/>
      <c r="C109" s="6">
        <f>ENTREPRISE!A110</f>
        <v>0</v>
      </c>
      <c r="D109" s="6"/>
      <c r="E109" s="6">
        <f>ENTREPRISE!E110</f>
        <v>0</v>
      </c>
      <c r="F109" s="19" t="str">
        <f>HYPERLINK(ENTREPRISE!G111)</f>
        <v/>
      </c>
      <c r="G109" s="19" t="str">
        <f>HYPERLINK(ENTREPRISE!F109)</f>
        <v/>
      </c>
      <c r="H109" s="6"/>
    </row>
    <row r="110" spans="1:8" ht="15.6" x14ac:dyDescent="0.3">
      <c r="A110" s="6" t="str">
        <f>UPPER(LEFT(ENTREPRISE!A111,3)) &amp; LEFT(ENTREPRISE!C111,3) &amp; UPPER(LEFT(ENTREPRISE!D111,3))</f>
        <v/>
      </c>
      <c r="B110" s="6"/>
      <c r="C110" s="6">
        <f>ENTREPRISE!A111</f>
        <v>0</v>
      </c>
      <c r="D110" s="6"/>
      <c r="E110" s="6">
        <f>ENTREPRISE!E111</f>
        <v>0</v>
      </c>
      <c r="F110" s="19" t="str">
        <f>HYPERLINK(ENTREPRISE!G112)</f>
        <v/>
      </c>
      <c r="G110" s="19" t="str">
        <f>HYPERLINK(ENTREPRISE!F110)</f>
        <v/>
      </c>
      <c r="H110" s="6"/>
    </row>
    <row r="111" spans="1:8" ht="15.6" x14ac:dyDescent="0.3">
      <c r="A111" s="6" t="str">
        <f>UPPER(LEFT(ENTREPRISE!A112,3)) &amp; LEFT(ENTREPRISE!C112,3) &amp; UPPER(LEFT(ENTREPRISE!D112,3))</f>
        <v/>
      </c>
      <c r="B111" s="6"/>
      <c r="C111" s="6">
        <f>ENTREPRISE!A112</f>
        <v>0</v>
      </c>
      <c r="D111" s="6"/>
      <c r="E111" s="6">
        <f>ENTREPRISE!E112</f>
        <v>0</v>
      </c>
      <c r="F111" s="19" t="str">
        <f>HYPERLINK(ENTREPRISE!G113)</f>
        <v/>
      </c>
      <c r="G111" s="19" t="str">
        <f>HYPERLINK(ENTREPRISE!F111)</f>
        <v/>
      </c>
      <c r="H111" s="6"/>
    </row>
    <row r="112" spans="1:8" ht="15.6" x14ac:dyDescent="0.3">
      <c r="A112" s="6" t="str">
        <f>UPPER(LEFT(ENTREPRISE!A113,3)) &amp; LEFT(ENTREPRISE!C113,3) &amp; UPPER(LEFT(ENTREPRISE!D113,3))</f>
        <v/>
      </c>
      <c r="B112" s="6"/>
      <c r="C112" s="6">
        <f>ENTREPRISE!A113</f>
        <v>0</v>
      </c>
      <c r="D112" s="6"/>
      <c r="E112" s="6">
        <f>ENTREPRISE!E113</f>
        <v>0</v>
      </c>
      <c r="F112" s="19" t="str">
        <f>HYPERLINK(ENTREPRISE!G114)</f>
        <v/>
      </c>
      <c r="G112" s="19" t="str">
        <f>HYPERLINK(ENTREPRISE!F112)</f>
        <v/>
      </c>
      <c r="H112" s="6"/>
    </row>
    <row r="113" spans="1:8" ht="15.6" x14ac:dyDescent="0.3">
      <c r="A113" s="6" t="str">
        <f>UPPER(LEFT(ENTREPRISE!A114,3)) &amp; LEFT(ENTREPRISE!C114,3) &amp; UPPER(LEFT(ENTREPRISE!D114,3))</f>
        <v/>
      </c>
      <c r="B113" s="6"/>
      <c r="C113" s="6">
        <f>ENTREPRISE!A114</f>
        <v>0</v>
      </c>
      <c r="D113" s="6"/>
      <c r="E113" s="6">
        <f>ENTREPRISE!E114</f>
        <v>0</v>
      </c>
      <c r="F113" s="19" t="str">
        <f>HYPERLINK(ENTREPRISE!G115)</f>
        <v/>
      </c>
      <c r="G113" s="19" t="str">
        <f>HYPERLINK(ENTREPRISE!F113)</f>
        <v/>
      </c>
      <c r="H113" s="6"/>
    </row>
    <row r="114" spans="1:8" ht="15.6" x14ac:dyDescent="0.3">
      <c r="A114" s="6" t="str">
        <f>UPPER(LEFT(ENTREPRISE!A115,3)) &amp; LEFT(ENTREPRISE!C115,3) &amp; UPPER(LEFT(ENTREPRISE!D115,3))</f>
        <v/>
      </c>
      <c r="B114" s="6"/>
      <c r="C114" s="6">
        <f>ENTREPRISE!A115</f>
        <v>0</v>
      </c>
      <c r="D114" s="6"/>
      <c r="E114" s="6">
        <f>ENTREPRISE!E115</f>
        <v>0</v>
      </c>
      <c r="F114" s="19" t="str">
        <f>HYPERLINK(ENTREPRISE!G116)</f>
        <v/>
      </c>
      <c r="G114" s="19" t="str">
        <f>HYPERLINK(ENTREPRISE!F114)</f>
        <v/>
      </c>
      <c r="H114" s="6"/>
    </row>
    <row r="115" spans="1:8" ht="15.6" x14ac:dyDescent="0.3">
      <c r="A115" s="6" t="str">
        <f>UPPER(LEFT(ENTREPRISE!A116,3)) &amp; LEFT(ENTREPRISE!C116,3) &amp; UPPER(LEFT(ENTREPRISE!D116,3))</f>
        <v/>
      </c>
      <c r="B115" s="6"/>
      <c r="C115" s="6">
        <f>ENTREPRISE!A116</f>
        <v>0</v>
      </c>
      <c r="D115" s="6"/>
      <c r="E115" s="6">
        <f>ENTREPRISE!E116</f>
        <v>0</v>
      </c>
      <c r="F115" s="19" t="str">
        <f>HYPERLINK(ENTREPRISE!G117)</f>
        <v/>
      </c>
      <c r="G115" s="19" t="str">
        <f>HYPERLINK(ENTREPRISE!F115)</f>
        <v/>
      </c>
      <c r="H115" s="6"/>
    </row>
    <row r="116" spans="1:8" ht="15.6" x14ac:dyDescent="0.3">
      <c r="A116" s="6" t="str">
        <f>UPPER(LEFT(ENTREPRISE!A117,3)) &amp; LEFT(ENTREPRISE!C117,3) &amp; UPPER(LEFT(ENTREPRISE!D117,3))</f>
        <v/>
      </c>
      <c r="B116" s="6"/>
      <c r="C116" s="6">
        <f>ENTREPRISE!A117</f>
        <v>0</v>
      </c>
      <c r="D116" s="6"/>
      <c r="E116" s="6">
        <f>ENTREPRISE!E117</f>
        <v>0</v>
      </c>
      <c r="F116" s="19" t="str">
        <f>HYPERLINK(ENTREPRISE!G118)</f>
        <v/>
      </c>
      <c r="G116" s="19" t="str">
        <f>HYPERLINK(ENTREPRISE!F116)</f>
        <v/>
      </c>
      <c r="H116" s="6"/>
    </row>
    <row r="117" spans="1:8" ht="15.6" x14ac:dyDescent="0.3">
      <c r="A117" s="6" t="str">
        <f>UPPER(LEFT(ENTREPRISE!A118,3)) &amp; LEFT(ENTREPRISE!C118,3) &amp; UPPER(LEFT(ENTREPRISE!D118,3))</f>
        <v/>
      </c>
      <c r="B117" s="6"/>
      <c r="C117" s="6">
        <f>ENTREPRISE!A118</f>
        <v>0</v>
      </c>
      <c r="D117" s="6"/>
      <c r="E117" s="6">
        <f>ENTREPRISE!E118</f>
        <v>0</v>
      </c>
      <c r="F117" s="19" t="str">
        <f>HYPERLINK(ENTREPRISE!G119)</f>
        <v/>
      </c>
      <c r="G117" s="19" t="str">
        <f>HYPERLINK(ENTREPRISE!F117)</f>
        <v/>
      </c>
      <c r="H117" s="6"/>
    </row>
    <row r="118" spans="1:8" ht="15.6" x14ac:dyDescent="0.3">
      <c r="A118" s="6" t="str">
        <f>UPPER(LEFT(ENTREPRISE!A119,3)) &amp; LEFT(ENTREPRISE!C119,3) &amp; UPPER(LEFT(ENTREPRISE!D119,3))</f>
        <v/>
      </c>
      <c r="B118" s="6"/>
      <c r="C118" s="6">
        <f>ENTREPRISE!A119</f>
        <v>0</v>
      </c>
      <c r="D118" s="6"/>
      <c r="E118" s="6">
        <f>ENTREPRISE!E119</f>
        <v>0</v>
      </c>
      <c r="F118" s="19" t="str">
        <f>HYPERLINK(ENTREPRISE!G120)</f>
        <v/>
      </c>
      <c r="G118" s="19" t="str">
        <f>HYPERLINK(ENTREPRISE!F118)</f>
        <v/>
      </c>
      <c r="H118" s="6"/>
    </row>
    <row r="119" spans="1:8" ht="15.6" x14ac:dyDescent="0.3">
      <c r="A119" s="6" t="str">
        <f>UPPER(LEFT(ENTREPRISE!A120,3)) &amp; LEFT(ENTREPRISE!C120,3) &amp; UPPER(LEFT(ENTREPRISE!D120,3))</f>
        <v/>
      </c>
      <c r="B119" s="6"/>
      <c r="C119" s="6">
        <f>ENTREPRISE!A120</f>
        <v>0</v>
      </c>
      <c r="D119" s="6"/>
      <c r="E119" s="6">
        <f>ENTREPRISE!E120</f>
        <v>0</v>
      </c>
      <c r="F119" s="19" t="str">
        <f>HYPERLINK(ENTREPRISE!G121)</f>
        <v/>
      </c>
      <c r="G119" s="19" t="str">
        <f>HYPERLINK(ENTREPRISE!F119)</f>
        <v/>
      </c>
      <c r="H119" s="6"/>
    </row>
    <row r="120" spans="1:8" ht="15.6" x14ac:dyDescent="0.3">
      <c r="A120" s="6" t="str">
        <f>UPPER(LEFT(ENTREPRISE!A121,3)) &amp; LEFT(ENTREPRISE!C121,3) &amp; UPPER(LEFT(ENTREPRISE!D121,3))</f>
        <v/>
      </c>
      <c r="B120" s="6"/>
      <c r="C120" s="6">
        <f>ENTREPRISE!A121</f>
        <v>0</v>
      </c>
      <c r="D120" s="6"/>
      <c r="E120" s="6">
        <f>ENTREPRISE!E121</f>
        <v>0</v>
      </c>
      <c r="F120" s="19" t="str">
        <f>HYPERLINK(ENTREPRISE!G122)</f>
        <v/>
      </c>
      <c r="G120" s="19" t="str">
        <f>HYPERLINK(ENTREPRISE!F120)</f>
        <v/>
      </c>
      <c r="H120" s="6"/>
    </row>
    <row r="121" spans="1:8" ht="15.6" x14ac:dyDescent="0.3">
      <c r="A121" s="6" t="str">
        <f>UPPER(LEFT(ENTREPRISE!A122,3)) &amp; LEFT(ENTREPRISE!C122,3) &amp; UPPER(LEFT(ENTREPRISE!D122,3))</f>
        <v/>
      </c>
      <c r="B121" s="6"/>
      <c r="C121" s="6">
        <f>ENTREPRISE!A122</f>
        <v>0</v>
      </c>
      <c r="D121" s="6"/>
      <c r="E121" s="6">
        <f>ENTREPRISE!E122</f>
        <v>0</v>
      </c>
      <c r="F121" s="19" t="str">
        <f>HYPERLINK(ENTREPRISE!G123)</f>
        <v/>
      </c>
      <c r="G121" s="19" t="str">
        <f>HYPERLINK(ENTREPRISE!F121)</f>
        <v/>
      </c>
      <c r="H121" s="6"/>
    </row>
    <row r="122" spans="1:8" ht="15.6" x14ac:dyDescent="0.3">
      <c r="A122" s="6" t="str">
        <f>UPPER(LEFT(ENTREPRISE!A123,3)) &amp; LEFT(ENTREPRISE!C123,3) &amp; UPPER(LEFT(ENTREPRISE!D123,3))</f>
        <v/>
      </c>
      <c r="B122" s="6"/>
      <c r="C122" s="6">
        <f>ENTREPRISE!A123</f>
        <v>0</v>
      </c>
      <c r="D122" s="6"/>
      <c r="E122" s="6">
        <f>ENTREPRISE!E123</f>
        <v>0</v>
      </c>
      <c r="F122" s="19" t="str">
        <f>HYPERLINK(ENTREPRISE!G124)</f>
        <v/>
      </c>
      <c r="G122" s="19" t="str">
        <f>HYPERLINK(ENTREPRISE!F122)</f>
        <v/>
      </c>
      <c r="H122" s="6"/>
    </row>
    <row r="123" spans="1:8" ht="15.6" x14ac:dyDescent="0.3">
      <c r="A123" s="6" t="str">
        <f>UPPER(LEFT(ENTREPRISE!A124,3)) &amp; LEFT(ENTREPRISE!C124,3) &amp; UPPER(LEFT(ENTREPRISE!D124,3))</f>
        <v/>
      </c>
      <c r="B123" s="6"/>
      <c r="C123" s="6">
        <f>ENTREPRISE!A124</f>
        <v>0</v>
      </c>
      <c r="D123" s="6"/>
      <c r="E123" s="6">
        <f>ENTREPRISE!E124</f>
        <v>0</v>
      </c>
      <c r="F123" s="19" t="str">
        <f>HYPERLINK(ENTREPRISE!G125)</f>
        <v/>
      </c>
      <c r="G123" s="19" t="str">
        <f>HYPERLINK(ENTREPRISE!F123)</f>
        <v/>
      </c>
      <c r="H123" s="6"/>
    </row>
    <row r="124" spans="1:8" ht="15.6" x14ac:dyDescent="0.3">
      <c r="A124" s="6" t="str">
        <f>UPPER(LEFT(ENTREPRISE!A125,3)) &amp; LEFT(ENTREPRISE!C125,3) &amp; UPPER(LEFT(ENTREPRISE!D125,3))</f>
        <v/>
      </c>
      <c r="B124" s="6"/>
      <c r="C124" s="6">
        <f>ENTREPRISE!A125</f>
        <v>0</v>
      </c>
      <c r="D124" s="6"/>
      <c r="E124" s="6">
        <f>ENTREPRISE!E125</f>
        <v>0</v>
      </c>
      <c r="F124" s="19" t="str">
        <f>HYPERLINK(ENTREPRISE!G126)</f>
        <v/>
      </c>
      <c r="G124" s="19" t="str">
        <f>HYPERLINK(ENTREPRISE!F124)</f>
        <v/>
      </c>
      <c r="H124" s="6"/>
    </row>
    <row r="125" spans="1:8" ht="15.6" x14ac:dyDescent="0.3">
      <c r="A125" s="6" t="str">
        <f>UPPER(LEFT(ENTREPRISE!A126,3)) &amp; LEFT(ENTREPRISE!C126,3) &amp; UPPER(LEFT(ENTREPRISE!D126,3))</f>
        <v/>
      </c>
      <c r="B125" s="6"/>
      <c r="C125" s="6">
        <f>ENTREPRISE!A126</f>
        <v>0</v>
      </c>
      <c r="D125" s="6"/>
      <c r="E125" s="6">
        <f>ENTREPRISE!E126</f>
        <v>0</v>
      </c>
      <c r="F125" s="19" t="str">
        <f>HYPERLINK(ENTREPRISE!G127)</f>
        <v/>
      </c>
      <c r="G125" s="19" t="str">
        <f>HYPERLINK(ENTREPRISE!F125)</f>
        <v/>
      </c>
      <c r="H125" s="6"/>
    </row>
    <row r="126" spans="1:8" ht="15.6" x14ac:dyDescent="0.3">
      <c r="A126" s="6" t="str">
        <f>UPPER(LEFT(ENTREPRISE!A127,3)) &amp; LEFT(ENTREPRISE!C127,3) &amp; UPPER(LEFT(ENTREPRISE!D127,3))</f>
        <v/>
      </c>
      <c r="B126" s="6"/>
      <c r="C126" s="6">
        <f>ENTREPRISE!A127</f>
        <v>0</v>
      </c>
      <c r="D126" s="6"/>
      <c r="E126" s="6">
        <f>ENTREPRISE!E127</f>
        <v>0</v>
      </c>
      <c r="F126" s="19" t="str">
        <f>HYPERLINK(ENTREPRISE!G128)</f>
        <v/>
      </c>
      <c r="G126" s="19" t="str">
        <f>HYPERLINK(ENTREPRISE!F126)</f>
        <v/>
      </c>
      <c r="H126" s="6"/>
    </row>
    <row r="127" spans="1:8" ht="15.6" x14ac:dyDescent="0.3">
      <c r="A127" s="6" t="str">
        <f>UPPER(LEFT(ENTREPRISE!A128,3)) &amp; LEFT(ENTREPRISE!C128,3) &amp; UPPER(LEFT(ENTREPRISE!D128,3))</f>
        <v/>
      </c>
      <c r="B127" s="6"/>
      <c r="C127" s="6">
        <f>ENTREPRISE!A128</f>
        <v>0</v>
      </c>
      <c r="D127" s="6"/>
      <c r="E127" s="6">
        <f>ENTREPRISE!E128</f>
        <v>0</v>
      </c>
      <c r="F127" s="19" t="str">
        <f>HYPERLINK(ENTREPRISE!G129)</f>
        <v/>
      </c>
      <c r="G127" s="19" t="str">
        <f>HYPERLINK(ENTREPRISE!F127)</f>
        <v/>
      </c>
      <c r="H127" s="6"/>
    </row>
    <row r="128" spans="1:8" ht="15.6" x14ac:dyDescent="0.3">
      <c r="A128" s="6" t="str">
        <f>UPPER(LEFT(ENTREPRISE!A129,3)) &amp; LEFT(ENTREPRISE!C129,3) &amp; UPPER(LEFT(ENTREPRISE!D129,3))</f>
        <v/>
      </c>
      <c r="B128" s="6"/>
      <c r="C128" s="6">
        <f>ENTREPRISE!A129</f>
        <v>0</v>
      </c>
      <c r="D128" s="6"/>
      <c r="E128" s="6">
        <f>ENTREPRISE!E129</f>
        <v>0</v>
      </c>
      <c r="F128" s="19" t="str">
        <f>HYPERLINK(ENTREPRISE!G130)</f>
        <v/>
      </c>
      <c r="G128" s="19" t="str">
        <f>HYPERLINK(ENTREPRISE!F128)</f>
        <v/>
      </c>
      <c r="H128" s="6"/>
    </row>
    <row r="129" spans="1:8" ht="15.6" x14ac:dyDescent="0.3">
      <c r="A129" s="6" t="str">
        <f>UPPER(LEFT(ENTREPRISE!A130,3)) &amp; LEFT(ENTREPRISE!C130,3) &amp; UPPER(LEFT(ENTREPRISE!D130,3))</f>
        <v/>
      </c>
      <c r="B129" s="6"/>
      <c r="C129" s="6">
        <f>ENTREPRISE!A130</f>
        <v>0</v>
      </c>
      <c r="D129" s="6"/>
      <c r="E129" s="6">
        <f>ENTREPRISE!E130</f>
        <v>0</v>
      </c>
      <c r="F129" s="19" t="str">
        <f>HYPERLINK(ENTREPRISE!G131)</f>
        <v/>
      </c>
      <c r="G129" s="19" t="str">
        <f>HYPERLINK(ENTREPRISE!F129)</f>
        <v/>
      </c>
      <c r="H129" s="6"/>
    </row>
    <row r="130" spans="1:8" ht="15.6" x14ac:dyDescent="0.3">
      <c r="A130" s="6" t="str">
        <f>UPPER(LEFT(ENTREPRISE!A131,3)) &amp; LEFT(ENTREPRISE!C131,3) &amp; UPPER(LEFT(ENTREPRISE!D131,3))</f>
        <v/>
      </c>
      <c r="B130" s="6"/>
      <c r="C130" s="6">
        <f>ENTREPRISE!A131</f>
        <v>0</v>
      </c>
      <c r="D130" s="6"/>
      <c r="E130" s="6">
        <f>ENTREPRISE!E131</f>
        <v>0</v>
      </c>
      <c r="F130" s="19" t="str">
        <f>HYPERLINK(ENTREPRISE!G132)</f>
        <v/>
      </c>
      <c r="G130" s="19" t="str">
        <f>HYPERLINK(ENTREPRISE!F130)</f>
        <v/>
      </c>
      <c r="H130" s="6"/>
    </row>
    <row r="131" spans="1:8" ht="15.6" x14ac:dyDescent="0.3">
      <c r="A131" s="6" t="str">
        <f>UPPER(LEFT(ENTREPRISE!A132,3)) &amp; LEFT(ENTREPRISE!C132,3) &amp; UPPER(LEFT(ENTREPRISE!D132,3))</f>
        <v/>
      </c>
      <c r="B131" s="6"/>
      <c r="C131" s="6">
        <f>ENTREPRISE!A132</f>
        <v>0</v>
      </c>
      <c r="D131" s="6"/>
      <c r="E131" s="6">
        <f>ENTREPRISE!E132</f>
        <v>0</v>
      </c>
      <c r="F131" s="19" t="str">
        <f>HYPERLINK(ENTREPRISE!G133)</f>
        <v/>
      </c>
      <c r="G131" s="19" t="str">
        <f>HYPERLINK(ENTREPRISE!F131)</f>
        <v/>
      </c>
      <c r="H131" s="6"/>
    </row>
    <row r="132" spans="1:8" ht="15.6" x14ac:dyDescent="0.3">
      <c r="A132" s="6" t="str">
        <f>UPPER(LEFT(ENTREPRISE!A133,3)) &amp; LEFT(ENTREPRISE!C133,3) &amp; UPPER(LEFT(ENTREPRISE!D133,3))</f>
        <v/>
      </c>
      <c r="B132" s="6"/>
      <c r="C132" s="6">
        <f>ENTREPRISE!A133</f>
        <v>0</v>
      </c>
      <c r="D132" s="6"/>
      <c r="E132" s="6">
        <f>ENTREPRISE!E133</f>
        <v>0</v>
      </c>
      <c r="F132" s="19" t="str">
        <f>HYPERLINK(ENTREPRISE!G134)</f>
        <v/>
      </c>
      <c r="G132" s="19" t="str">
        <f>HYPERLINK(ENTREPRISE!F132)</f>
        <v/>
      </c>
      <c r="H132" s="6"/>
    </row>
    <row r="133" spans="1:8" ht="15.6" x14ac:dyDescent="0.3">
      <c r="A133" s="6" t="str">
        <f>UPPER(LEFT(ENTREPRISE!A134,3)) &amp; LEFT(ENTREPRISE!C134,3) &amp; UPPER(LEFT(ENTREPRISE!D134,3))</f>
        <v/>
      </c>
      <c r="B133" s="6"/>
      <c r="C133" s="6">
        <f>ENTREPRISE!A134</f>
        <v>0</v>
      </c>
      <c r="D133" s="6"/>
      <c r="E133" s="6">
        <f>ENTREPRISE!E134</f>
        <v>0</v>
      </c>
      <c r="F133" s="19" t="str">
        <f>HYPERLINK(ENTREPRISE!G135)</f>
        <v/>
      </c>
      <c r="G133" s="19" t="str">
        <f>HYPERLINK(ENTREPRISE!F133)</f>
        <v/>
      </c>
      <c r="H133" s="6"/>
    </row>
    <row r="134" spans="1:8" ht="15.6" x14ac:dyDescent="0.3">
      <c r="A134" s="6" t="str">
        <f>UPPER(LEFT(ENTREPRISE!A135,3)) &amp; LEFT(ENTREPRISE!C135,3) &amp; UPPER(LEFT(ENTREPRISE!D135,3))</f>
        <v/>
      </c>
      <c r="B134" s="6"/>
      <c r="C134" s="6">
        <f>ENTREPRISE!A135</f>
        <v>0</v>
      </c>
      <c r="D134" s="6"/>
      <c r="E134" s="6">
        <f>ENTREPRISE!E135</f>
        <v>0</v>
      </c>
      <c r="F134" s="19" t="str">
        <f>HYPERLINK(ENTREPRISE!G136)</f>
        <v/>
      </c>
      <c r="G134" s="19" t="str">
        <f>HYPERLINK(ENTREPRISE!F134)</f>
        <v/>
      </c>
      <c r="H134" s="6"/>
    </row>
    <row r="135" spans="1:8" ht="15.6" x14ac:dyDescent="0.3">
      <c r="A135" s="6" t="str">
        <f>UPPER(LEFT(ENTREPRISE!A136,3)) &amp; LEFT(ENTREPRISE!C136,3) &amp; UPPER(LEFT(ENTREPRISE!D136,3))</f>
        <v/>
      </c>
      <c r="B135" s="6"/>
      <c r="C135" s="6">
        <f>ENTREPRISE!A136</f>
        <v>0</v>
      </c>
      <c r="D135" s="6"/>
      <c r="E135" s="6">
        <f>ENTREPRISE!E136</f>
        <v>0</v>
      </c>
      <c r="F135" s="19" t="str">
        <f>HYPERLINK(ENTREPRISE!G137)</f>
        <v/>
      </c>
      <c r="G135" s="19" t="str">
        <f>HYPERLINK(ENTREPRISE!F135)</f>
        <v/>
      </c>
      <c r="H135" s="6"/>
    </row>
    <row r="136" spans="1:8" ht="15.6" x14ac:dyDescent="0.3">
      <c r="A136" s="6" t="str">
        <f>UPPER(LEFT(ENTREPRISE!A137,3)) &amp; LEFT(ENTREPRISE!C137,3) &amp; UPPER(LEFT(ENTREPRISE!D137,3))</f>
        <v/>
      </c>
      <c r="B136" s="6"/>
      <c r="C136" s="6">
        <f>ENTREPRISE!A137</f>
        <v>0</v>
      </c>
      <c r="D136" s="6"/>
      <c r="E136" s="6">
        <f>ENTREPRISE!E137</f>
        <v>0</v>
      </c>
      <c r="F136" s="19" t="str">
        <f>HYPERLINK(ENTREPRISE!G138)</f>
        <v/>
      </c>
      <c r="G136" s="19" t="str">
        <f>HYPERLINK(ENTREPRISE!F136)</f>
        <v/>
      </c>
      <c r="H136" s="6"/>
    </row>
    <row r="137" spans="1:8" ht="15.6" x14ac:dyDescent="0.3">
      <c r="A137" s="6" t="str">
        <f>UPPER(LEFT(ENTREPRISE!A138,3)) &amp; LEFT(ENTREPRISE!C138,3) &amp; UPPER(LEFT(ENTREPRISE!D138,3))</f>
        <v/>
      </c>
      <c r="B137" s="6"/>
      <c r="C137" s="6">
        <f>ENTREPRISE!A138</f>
        <v>0</v>
      </c>
      <c r="D137" s="6"/>
      <c r="E137" s="6">
        <f>ENTREPRISE!E138</f>
        <v>0</v>
      </c>
      <c r="F137" s="19" t="str">
        <f>HYPERLINK(ENTREPRISE!G139)</f>
        <v/>
      </c>
      <c r="G137" s="19" t="str">
        <f>HYPERLINK(ENTREPRISE!F137)</f>
        <v/>
      </c>
      <c r="H137" s="6"/>
    </row>
    <row r="138" spans="1:8" ht="15.6" x14ac:dyDescent="0.3">
      <c r="A138" s="6" t="str">
        <f>UPPER(LEFT(ENTREPRISE!A139,3)) &amp; LEFT(ENTREPRISE!C139,3) &amp; UPPER(LEFT(ENTREPRISE!D139,3))</f>
        <v/>
      </c>
      <c r="B138" s="6"/>
      <c r="C138" s="6">
        <f>ENTREPRISE!A139</f>
        <v>0</v>
      </c>
      <c r="D138" s="6"/>
      <c r="E138" s="6">
        <f>ENTREPRISE!E139</f>
        <v>0</v>
      </c>
      <c r="F138" s="19" t="str">
        <f>HYPERLINK(ENTREPRISE!G140)</f>
        <v/>
      </c>
      <c r="G138" s="19" t="str">
        <f>HYPERLINK(ENTREPRISE!F138)</f>
        <v/>
      </c>
      <c r="H138" s="6"/>
    </row>
    <row r="139" spans="1:8" ht="15.6" x14ac:dyDescent="0.3">
      <c r="A139" s="6" t="str">
        <f>UPPER(LEFT(ENTREPRISE!A140,3)) &amp; LEFT(ENTREPRISE!C140,3) &amp; UPPER(LEFT(ENTREPRISE!D140,3))</f>
        <v/>
      </c>
      <c r="B139" s="6"/>
      <c r="C139" s="6">
        <f>ENTREPRISE!A140</f>
        <v>0</v>
      </c>
      <c r="D139" s="6"/>
      <c r="E139" s="6">
        <f>ENTREPRISE!E140</f>
        <v>0</v>
      </c>
      <c r="F139" s="19" t="str">
        <f>HYPERLINK(ENTREPRISE!G141)</f>
        <v/>
      </c>
      <c r="G139" s="19" t="str">
        <f>HYPERLINK(ENTREPRISE!F139)</f>
        <v/>
      </c>
      <c r="H139" s="6"/>
    </row>
    <row r="140" spans="1:8" ht="15.6" x14ac:dyDescent="0.3">
      <c r="A140" s="6" t="str">
        <f>UPPER(LEFT(ENTREPRISE!A141,3)) &amp; LEFT(ENTREPRISE!C141,3) &amp; UPPER(LEFT(ENTREPRISE!D141,3))</f>
        <v/>
      </c>
      <c r="B140" s="6"/>
      <c r="C140" s="6">
        <f>ENTREPRISE!A141</f>
        <v>0</v>
      </c>
      <c r="D140" s="6"/>
      <c r="E140" s="6">
        <f>ENTREPRISE!E141</f>
        <v>0</v>
      </c>
      <c r="F140" s="19" t="str">
        <f>HYPERLINK(ENTREPRISE!G142)</f>
        <v/>
      </c>
      <c r="G140" s="19" t="str">
        <f>HYPERLINK(ENTREPRISE!F140)</f>
        <v/>
      </c>
      <c r="H140" s="6"/>
    </row>
    <row r="141" spans="1:8" ht="15.6" x14ac:dyDescent="0.3">
      <c r="A141" s="6" t="str">
        <f>UPPER(LEFT(ENTREPRISE!A142,3)) &amp; LEFT(ENTREPRISE!C142,3) &amp; UPPER(LEFT(ENTREPRISE!D142,3))</f>
        <v/>
      </c>
      <c r="B141" s="6"/>
      <c r="C141" s="6">
        <f>ENTREPRISE!A142</f>
        <v>0</v>
      </c>
      <c r="D141" s="6"/>
      <c r="E141" s="6">
        <f>ENTREPRISE!E142</f>
        <v>0</v>
      </c>
      <c r="F141" s="19" t="str">
        <f>HYPERLINK(ENTREPRISE!G143)</f>
        <v/>
      </c>
      <c r="G141" s="19" t="str">
        <f>HYPERLINK(ENTREPRISE!F141)</f>
        <v/>
      </c>
      <c r="H141" s="6"/>
    </row>
    <row r="142" spans="1:8" ht="15.6" x14ac:dyDescent="0.3">
      <c r="A142" s="6" t="str">
        <f>UPPER(LEFT(ENTREPRISE!A143,3)) &amp; LEFT(ENTREPRISE!C143,3) &amp; UPPER(LEFT(ENTREPRISE!D143,3))</f>
        <v/>
      </c>
      <c r="B142" s="6"/>
      <c r="C142" s="6">
        <f>ENTREPRISE!A143</f>
        <v>0</v>
      </c>
      <c r="D142" s="6"/>
      <c r="E142" s="6">
        <f>ENTREPRISE!E143</f>
        <v>0</v>
      </c>
      <c r="F142" s="19" t="str">
        <f>HYPERLINK(ENTREPRISE!G144)</f>
        <v/>
      </c>
      <c r="G142" s="19" t="str">
        <f>HYPERLINK(ENTREPRISE!F142)</f>
        <v/>
      </c>
      <c r="H142" s="6"/>
    </row>
    <row r="143" spans="1:8" ht="15.6" x14ac:dyDescent="0.3">
      <c r="A143" s="6" t="str">
        <f>UPPER(LEFT(ENTREPRISE!A144,3)) &amp; LEFT(ENTREPRISE!C144,3) &amp; UPPER(LEFT(ENTREPRISE!D144,3))</f>
        <v/>
      </c>
      <c r="B143" s="6"/>
      <c r="C143" s="6">
        <f>ENTREPRISE!A144</f>
        <v>0</v>
      </c>
      <c r="D143" s="6"/>
      <c r="E143" s="6">
        <f>ENTREPRISE!E144</f>
        <v>0</v>
      </c>
      <c r="F143" s="19" t="str">
        <f>HYPERLINK(ENTREPRISE!G145)</f>
        <v/>
      </c>
      <c r="G143" s="19" t="str">
        <f>HYPERLINK(ENTREPRISE!F143)</f>
        <v/>
      </c>
      <c r="H143" s="6"/>
    </row>
    <row r="144" spans="1:8" ht="15.6" x14ac:dyDescent="0.3">
      <c r="A144" s="6" t="str">
        <f>UPPER(LEFT(ENTREPRISE!A145,3)) &amp; LEFT(ENTREPRISE!C145,3) &amp; UPPER(LEFT(ENTREPRISE!D145,3))</f>
        <v/>
      </c>
      <c r="B144" s="6"/>
      <c r="C144" s="6">
        <f>ENTREPRISE!A145</f>
        <v>0</v>
      </c>
      <c r="D144" s="6"/>
      <c r="E144" s="6">
        <f>ENTREPRISE!E145</f>
        <v>0</v>
      </c>
      <c r="F144" s="19" t="str">
        <f>HYPERLINK(ENTREPRISE!G146)</f>
        <v/>
      </c>
      <c r="G144" s="19" t="str">
        <f>HYPERLINK(ENTREPRISE!F144)</f>
        <v/>
      </c>
      <c r="H144" s="6"/>
    </row>
    <row r="145" spans="1:8" ht="15.6" x14ac:dyDescent="0.3">
      <c r="A145" s="6" t="str">
        <f>UPPER(LEFT(ENTREPRISE!A146,3)) &amp; LEFT(ENTREPRISE!C146,3) &amp; UPPER(LEFT(ENTREPRISE!D146,3))</f>
        <v/>
      </c>
      <c r="B145" s="6"/>
      <c r="C145" s="6">
        <f>ENTREPRISE!A146</f>
        <v>0</v>
      </c>
      <c r="D145" s="6"/>
      <c r="E145" s="6">
        <f>ENTREPRISE!E146</f>
        <v>0</v>
      </c>
      <c r="F145" s="19" t="str">
        <f>HYPERLINK(ENTREPRISE!G147)</f>
        <v/>
      </c>
      <c r="G145" s="19" t="str">
        <f>HYPERLINK(ENTREPRISE!F145)</f>
        <v/>
      </c>
      <c r="H145" s="6"/>
    </row>
    <row r="146" spans="1:8" ht="15.6" x14ac:dyDescent="0.3">
      <c r="A146" s="6" t="str">
        <f>UPPER(LEFT(ENTREPRISE!A147,3)) &amp; LEFT(ENTREPRISE!C147,3) &amp; UPPER(LEFT(ENTREPRISE!D147,3))</f>
        <v/>
      </c>
      <c r="B146" s="6"/>
      <c r="C146" s="6">
        <f>ENTREPRISE!A147</f>
        <v>0</v>
      </c>
      <c r="D146" s="6"/>
      <c r="E146" s="6">
        <f>ENTREPRISE!E147</f>
        <v>0</v>
      </c>
      <c r="F146" s="19" t="str">
        <f>HYPERLINK(ENTREPRISE!G148)</f>
        <v/>
      </c>
      <c r="G146" s="19" t="str">
        <f>HYPERLINK(ENTREPRISE!F146)</f>
        <v/>
      </c>
      <c r="H146" s="6"/>
    </row>
    <row r="147" spans="1:8" ht="15.6" x14ac:dyDescent="0.3">
      <c r="A147" s="6" t="str">
        <f>UPPER(LEFT(ENTREPRISE!A148,3)) &amp; LEFT(ENTREPRISE!C148,3) &amp; UPPER(LEFT(ENTREPRISE!D148,3))</f>
        <v/>
      </c>
      <c r="B147" s="6"/>
      <c r="C147" s="6">
        <f>ENTREPRISE!A148</f>
        <v>0</v>
      </c>
      <c r="D147" s="6"/>
      <c r="E147" s="6">
        <f>ENTREPRISE!E148</f>
        <v>0</v>
      </c>
      <c r="F147" s="19" t="str">
        <f>HYPERLINK(ENTREPRISE!G149)</f>
        <v/>
      </c>
      <c r="G147" s="19" t="str">
        <f>HYPERLINK(ENTREPRISE!F147)</f>
        <v/>
      </c>
      <c r="H147" s="6"/>
    </row>
    <row r="148" spans="1:8" ht="15.6" x14ac:dyDescent="0.3">
      <c r="A148" s="6" t="str">
        <f>UPPER(LEFT(ENTREPRISE!A149,3)) &amp; LEFT(ENTREPRISE!C149,3) &amp; UPPER(LEFT(ENTREPRISE!D149,3))</f>
        <v/>
      </c>
      <c r="B148" s="6"/>
      <c r="C148" s="6">
        <f>ENTREPRISE!A149</f>
        <v>0</v>
      </c>
      <c r="D148" s="6"/>
      <c r="E148" s="6">
        <f>ENTREPRISE!E149</f>
        <v>0</v>
      </c>
      <c r="F148" s="19" t="str">
        <f>HYPERLINK(ENTREPRISE!G150)</f>
        <v/>
      </c>
      <c r="G148" s="19" t="str">
        <f>HYPERLINK(ENTREPRISE!F148)</f>
        <v/>
      </c>
      <c r="H148" s="6"/>
    </row>
    <row r="149" spans="1:8" ht="15.6" x14ac:dyDescent="0.3">
      <c r="A149" s="6" t="str">
        <f>UPPER(LEFT(ENTREPRISE!A150,3)) &amp; LEFT(ENTREPRISE!C150,3) &amp; UPPER(LEFT(ENTREPRISE!D150,3))</f>
        <v/>
      </c>
      <c r="B149" s="6"/>
      <c r="C149" s="6">
        <f>ENTREPRISE!A150</f>
        <v>0</v>
      </c>
      <c r="D149" s="6"/>
      <c r="E149" s="6">
        <f>ENTREPRISE!E150</f>
        <v>0</v>
      </c>
      <c r="F149" s="19" t="str">
        <f>HYPERLINK(ENTREPRISE!G151)</f>
        <v/>
      </c>
      <c r="G149" s="19" t="str">
        <f>HYPERLINK(ENTREPRISE!F149)</f>
        <v/>
      </c>
      <c r="H149" s="6"/>
    </row>
    <row r="150" spans="1:8" ht="15.6" x14ac:dyDescent="0.3">
      <c r="A150" s="6" t="str">
        <f>UPPER(LEFT(ENTREPRISE!A151,3)) &amp; LEFT(ENTREPRISE!C151,3) &amp; UPPER(LEFT(ENTREPRISE!D151,3))</f>
        <v/>
      </c>
      <c r="B150" s="6"/>
      <c r="C150" s="6">
        <f>ENTREPRISE!A151</f>
        <v>0</v>
      </c>
      <c r="D150" s="6"/>
      <c r="E150" s="6">
        <f>ENTREPRISE!E151</f>
        <v>0</v>
      </c>
      <c r="F150" s="19" t="str">
        <f>HYPERLINK(ENTREPRISE!G152)</f>
        <v/>
      </c>
      <c r="G150" s="19" t="str">
        <f>HYPERLINK(ENTREPRISE!F150)</f>
        <v/>
      </c>
      <c r="H150" s="6"/>
    </row>
    <row r="151" spans="1:8" ht="15.6" x14ac:dyDescent="0.3">
      <c r="A151" s="6" t="str">
        <f>UPPER(LEFT(ENTREPRISE!A152,3)) &amp; LEFT(ENTREPRISE!C152,3) &amp; UPPER(LEFT(ENTREPRISE!D152,3))</f>
        <v/>
      </c>
      <c r="B151" s="6"/>
      <c r="C151" s="6">
        <f>ENTREPRISE!A152</f>
        <v>0</v>
      </c>
      <c r="D151" s="6"/>
      <c r="E151" s="6">
        <f>ENTREPRISE!E152</f>
        <v>0</v>
      </c>
      <c r="F151" s="19" t="str">
        <f>HYPERLINK(ENTREPRISE!G153)</f>
        <v/>
      </c>
      <c r="G151" s="19" t="str">
        <f>HYPERLINK(ENTREPRISE!F151)</f>
        <v/>
      </c>
      <c r="H151" s="6"/>
    </row>
    <row r="152" spans="1:8" ht="15.6" x14ac:dyDescent="0.3">
      <c r="A152" s="6" t="str">
        <f>UPPER(LEFT(ENTREPRISE!A153,3)) &amp; LEFT(ENTREPRISE!C153,3) &amp; UPPER(LEFT(ENTREPRISE!D153,3))</f>
        <v/>
      </c>
      <c r="B152" s="6"/>
      <c r="C152" s="6">
        <f>ENTREPRISE!A153</f>
        <v>0</v>
      </c>
      <c r="D152" s="6"/>
      <c r="E152" s="6">
        <f>ENTREPRISE!E153</f>
        <v>0</v>
      </c>
      <c r="F152" s="19" t="str">
        <f>HYPERLINK(ENTREPRISE!G154)</f>
        <v/>
      </c>
      <c r="G152" s="19" t="str">
        <f>HYPERLINK(ENTREPRISE!F152)</f>
        <v/>
      </c>
      <c r="H152" s="6"/>
    </row>
    <row r="153" spans="1:8" ht="15.6" x14ac:dyDescent="0.3">
      <c r="A153" s="6" t="str">
        <f>UPPER(LEFT(ENTREPRISE!A154,3)) &amp; LEFT(ENTREPRISE!C154,3) &amp; UPPER(LEFT(ENTREPRISE!D154,3))</f>
        <v/>
      </c>
      <c r="B153" s="6"/>
      <c r="C153" s="6">
        <f>ENTREPRISE!A154</f>
        <v>0</v>
      </c>
      <c r="D153" s="6"/>
      <c r="E153" s="6">
        <f>ENTREPRISE!E154</f>
        <v>0</v>
      </c>
      <c r="F153" s="19" t="str">
        <f>HYPERLINK(ENTREPRISE!G155)</f>
        <v/>
      </c>
      <c r="G153" s="19" t="str">
        <f>HYPERLINK(ENTREPRISE!F153)</f>
        <v/>
      </c>
      <c r="H153" s="6"/>
    </row>
    <row r="154" spans="1:8" ht="15.6" x14ac:dyDescent="0.3">
      <c r="A154" s="6" t="str">
        <f>UPPER(LEFT(ENTREPRISE!A155,3)) &amp; LEFT(ENTREPRISE!C155,3) &amp; UPPER(LEFT(ENTREPRISE!D155,3))</f>
        <v/>
      </c>
      <c r="B154" s="6"/>
      <c r="C154" s="6">
        <f>ENTREPRISE!A155</f>
        <v>0</v>
      </c>
      <c r="D154" s="6"/>
      <c r="E154" s="6">
        <f>ENTREPRISE!E155</f>
        <v>0</v>
      </c>
      <c r="F154" s="19" t="str">
        <f>HYPERLINK(ENTREPRISE!G156)</f>
        <v/>
      </c>
      <c r="G154" s="19" t="str">
        <f>HYPERLINK(ENTREPRISE!F154)</f>
        <v/>
      </c>
      <c r="H154" s="6"/>
    </row>
    <row r="155" spans="1:8" ht="15.6" x14ac:dyDescent="0.3">
      <c r="A155" s="6" t="str">
        <f>UPPER(LEFT(ENTREPRISE!A156,3)) &amp; LEFT(ENTREPRISE!C156,3) &amp; UPPER(LEFT(ENTREPRISE!D156,3))</f>
        <v/>
      </c>
      <c r="B155" s="6"/>
      <c r="C155" s="6">
        <f>ENTREPRISE!A156</f>
        <v>0</v>
      </c>
      <c r="D155" s="6"/>
      <c r="E155" s="6">
        <f>ENTREPRISE!E156</f>
        <v>0</v>
      </c>
      <c r="F155" s="19" t="str">
        <f>HYPERLINK(ENTREPRISE!G157)</f>
        <v/>
      </c>
      <c r="G155" s="19" t="str">
        <f>HYPERLINK(ENTREPRISE!F155)</f>
        <v/>
      </c>
      <c r="H155" s="6"/>
    </row>
    <row r="156" spans="1:8" ht="15.6" x14ac:dyDescent="0.3">
      <c r="A156" s="6" t="str">
        <f>UPPER(LEFT(ENTREPRISE!A157,3)) &amp; LEFT(ENTREPRISE!C157,3) &amp; UPPER(LEFT(ENTREPRISE!D157,3))</f>
        <v/>
      </c>
      <c r="B156" s="6"/>
      <c r="C156" s="6">
        <f>ENTREPRISE!A157</f>
        <v>0</v>
      </c>
      <c r="D156" s="6"/>
      <c r="E156" s="6">
        <f>ENTREPRISE!E157</f>
        <v>0</v>
      </c>
      <c r="F156" s="19" t="str">
        <f>HYPERLINK(ENTREPRISE!G158)</f>
        <v/>
      </c>
      <c r="G156" s="19" t="str">
        <f>HYPERLINK(ENTREPRISE!F156)</f>
        <v/>
      </c>
      <c r="H156" s="6"/>
    </row>
    <row r="157" spans="1:8" ht="15.6" x14ac:dyDescent="0.3">
      <c r="A157" s="6" t="str">
        <f>UPPER(LEFT(ENTREPRISE!A158,3)) &amp; LEFT(ENTREPRISE!C158,3) &amp; UPPER(LEFT(ENTREPRISE!D158,3))</f>
        <v/>
      </c>
      <c r="B157" s="6"/>
      <c r="C157" s="6">
        <f>ENTREPRISE!A158</f>
        <v>0</v>
      </c>
      <c r="D157" s="6"/>
      <c r="E157" s="6">
        <f>ENTREPRISE!E158</f>
        <v>0</v>
      </c>
      <c r="F157" s="19" t="str">
        <f>HYPERLINK(ENTREPRISE!G159)</f>
        <v/>
      </c>
      <c r="G157" s="19" t="str">
        <f>HYPERLINK(ENTREPRISE!F157)</f>
        <v/>
      </c>
      <c r="H157" s="6"/>
    </row>
    <row r="158" spans="1:8" ht="15.6" x14ac:dyDescent="0.3">
      <c r="A158" s="6" t="str">
        <f>UPPER(LEFT(ENTREPRISE!A159,3)) &amp; LEFT(ENTREPRISE!C159,3) &amp; UPPER(LEFT(ENTREPRISE!D159,3))</f>
        <v/>
      </c>
      <c r="B158" s="6"/>
      <c r="C158" s="6">
        <f>ENTREPRISE!A159</f>
        <v>0</v>
      </c>
      <c r="D158" s="6"/>
      <c r="E158" s="6">
        <f>ENTREPRISE!E159</f>
        <v>0</v>
      </c>
      <c r="F158" s="19" t="str">
        <f>HYPERLINK(ENTREPRISE!G160)</f>
        <v/>
      </c>
      <c r="G158" s="19" t="str">
        <f>HYPERLINK(ENTREPRISE!F158)</f>
        <v/>
      </c>
      <c r="H158" s="6"/>
    </row>
    <row r="159" spans="1:8" ht="15.6" x14ac:dyDescent="0.3">
      <c r="A159" s="6" t="str">
        <f>UPPER(LEFT(ENTREPRISE!A160,3)) &amp; LEFT(ENTREPRISE!C160,3) &amp; UPPER(LEFT(ENTREPRISE!D160,3))</f>
        <v/>
      </c>
      <c r="B159" s="6"/>
      <c r="C159" s="6">
        <f>ENTREPRISE!A160</f>
        <v>0</v>
      </c>
      <c r="D159" s="6"/>
      <c r="E159" s="6">
        <f>ENTREPRISE!E160</f>
        <v>0</v>
      </c>
      <c r="F159" s="19" t="str">
        <f>HYPERLINK(ENTREPRISE!G161)</f>
        <v/>
      </c>
      <c r="G159" s="19" t="str">
        <f>HYPERLINK(ENTREPRISE!F159)</f>
        <v/>
      </c>
      <c r="H159" s="6"/>
    </row>
    <row r="160" spans="1:8" ht="15.6" x14ac:dyDescent="0.3">
      <c r="A160" s="6" t="str">
        <f>UPPER(LEFT(ENTREPRISE!A161,3)) &amp; LEFT(ENTREPRISE!C161,3) &amp; UPPER(LEFT(ENTREPRISE!D161,3))</f>
        <v/>
      </c>
      <c r="B160" s="6"/>
      <c r="C160" s="6">
        <f>ENTREPRISE!A161</f>
        <v>0</v>
      </c>
      <c r="D160" s="6"/>
      <c r="E160" s="6">
        <f>ENTREPRISE!E161</f>
        <v>0</v>
      </c>
      <c r="F160" s="19" t="str">
        <f>HYPERLINK(ENTREPRISE!G162)</f>
        <v/>
      </c>
      <c r="G160" s="19" t="str">
        <f>HYPERLINK(ENTREPRISE!F160)</f>
        <v/>
      </c>
      <c r="H160" s="6"/>
    </row>
    <row r="161" spans="1:8" ht="15.6" x14ac:dyDescent="0.3">
      <c r="A161" s="6" t="str">
        <f>UPPER(LEFT(ENTREPRISE!A162,3)) &amp; LEFT(ENTREPRISE!C162,3) &amp; UPPER(LEFT(ENTREPRISE!D162,3))</f>
        <v/>
      </c>
      <c r="B161" s="6"/>
      <c r="C161" s="6">
        <f>ENTREPRISE!A162</f>
        <v>0</v>
      </c>
      <c r="D161" s="6"/>
      <c r="E161" s="6">
        <f>ENTREPRISE!E162</f>
        <v>0</v>
      </c>
      <c r="F161" s="19" t="str">
        <f>HYPERLINK(ENTREPRISE!G163)</f>
        <v/>
      </c>
      <c r="G161" s="19" t="str">
        <f>HYPERLINK(ENTREPRISE!F161)</f>
        <v/>
      </c>
      <c r="H161" s="6"/>
    </row>
    <row r="162" spans="1:8" ht="15.6" x14ac:dyDescent="0.3">
      <c r="A162" s="6" t="str">
        <f>UPPER(LEFT(ENTREPRISE!A163,3)) &amp; LEFT(ENTREPRISE!C163,3) &amp; UPPER(LEFT(ENTREPRISE!D163,3))</f>
        <v/>
      </c>
      <c r="B162" s="6"/>
      <c r="C162" s="6">
        <f>ENTREPRISE!A163</f>
        <v>0</v>
      </c>
      <c r="D162" s="6"/>
      <c r="E162" s="6">
        <f>ENTREPRISE!E163</f>
        <v>0</v>
      </c>
      <c r="F162" s="19" t="str">
        <f>HYPERLINK(ENTREPRISE!G164)</f>
        <v/>
      </c>
      <c r="G162" s="19" t="str">
        <f>HYPERLINK(ENTREPRISE!F162)</f>
        <v/>
      </c>
      <c r="H162" s="6"/>
    </row>
    <row r="163" spans="1:8" ht="15.6" x14ac:dyDescent="0.3">
      <c r="A163" s="6" t="str">
        <f>UPPER(LEFT(ENTREPRISE!A164,3)) &amp; LEFT(ENTREPRISE!C164,3) &amp; UPPER(LEFT(ENTREPRISE!D164,3))</f>
        <v/>
      </c>
      <c r="B163" s="6"/>
      <c r="C163" s="6">
        <f>ENTREPRISE!A164</f>
        <v>0</v>
      </c>
      <c r="D163" s="6"/>
      <c r="E163" s="6">
        <f>ENTREPRISE!E164</f>
        <v>0</v>
      </c>
      <c r="F163" s="19" t="str">
        <f>HYPERLINK(ENTREPRISE!G165)</f>
        <v/>
      </c>
      <c r="G163" s="19" t="str">
        <f>HYPERLINK(ENTREPRISE!F163)</f>
        <v/>
      </c>
      <c r="H163" s="6"/>
    </row>
    <row r="164" spans="1:8" ht="15.6" x14ac:dyDescent="0.3">
      <c r="A164" s="6" t="str">
        <f>UPPER(LEFT(ENTREPRISE!A165,3)) &amp; LEFT(ENTREPRISE!C165,3) &amp; UPPER(LEFT(ENTREPRISE!D165,3))</f>
        <v/>
      </c>
      <c r="B164" s="6"/>
      <c r="C164" s="6">
        <f>ENTREPRISE!A165</f>
        <v>0</v>
      </c>
      <c r="D164" s="6"/>
      <c r="E164" s="6">
        <f>ENTREPRISE!E165</f>
        <v>0</v>
      </c>
      <c r="F164" s="19" t="str">
        <f>HYPERLINK(ENTREPRISE!G166)</f>
        <v/>
      </c>
      <c r="G164" s="19" t="str">
        <f>HYPERLINK(ENTREPRISE!F164)</f>
        <v/>
      </c>
      <c r="H164" s="6"/>
    </row>
    <row r="165" spans="1:8" ht="15.6" x14ac:dyDescent="0.3">
      <c r="A165" s="6" t="str">
        <f>UPPER(LEFT(ENTREPRISE!A166,3)) &amp; LEFT(ENTREPRISE!C166,3) &amp; UPPER(LEFT(ENTREPRISE!D166,3))</f>
        <v/>
      </c>
      <c r="B165" s="6"/>
      <c r="C165" s="6">
        <f>ENTREPRISE!A166</f>
        <v>0</v>
      </c>
      <c r="D165" s="6"/>
      <c r="E165" s="6">
        <f>ENTREPRISE!E166</f>
        <v>0</v>
      </c>
      <c r="F165" s="19" t="str">
        <f>HYPERLINK(ENTREPRISE!G167)</f>
        <v/>
      </c>
      <c r="G165" s="19" t="str">
        <f>HYPERLINK(ENTREPRISE!F165)</f>
        <v/>
      </c>
      <c r="H165" s="6"/>
    </row>
    <row r="166" spans="1:8" ht="15.6" x14ac:dyDescent="0.3">
      <c r="A166" s="6" t="str">
        <f>UPPER(LEFT(ENTREPRISE!A167,3)) &amp; LEFT(ENTREPRISE!C167,3) &amp; UPPER(LEFT(ENTREPRISE!D167,3))</f>
        <v/>
      </c>
      <c r="B166" s="6"/>
      <c r="C166" s="6">
        <f>ENTREPRISE!A167</f>
        <v>0</v>
      </c>
      <c r="D166" s="6"/>
      <c r="E166" s="6">
        <f>ENTREPRISE!E167</f>
        <v>0</v>
      </c>
      <c r="F166" s="19" t="str">
        <f>HYPERLINK(ENTREPRISE!G168)</f>
        <v/>
      </c>
      <c r="G166" s="19" t="str">
        <f>HYPERLINK(ENTREPRISE!F166)</f>
        <v/>
      </c>
      <c r="H166" s="6"/>
    </row>
    <row r="167" spans="1:8" ht="15.6" x14ac:dyDescent="0.3">
      <c r="A167" s="6" t="str">
        <f>UPPER(LEFT(ENTREPRISE!A168,3)) &amp; LEFT(ENTREPRISE!C168,3) &amp; UPPER(LEFT(ENTREPRISE!D168,3))</f>
        <v/>
      </c>
      <c r="B167" s="6"/>
      <c r="C167" s="6">
        <f>ENTREPRISE!A168</f>
        <v>0</v>
      </c>
      <c r="D167" s="6"/>
      <c r="E167" s="6">
        <f>ENTREPRISE!E168</f>
        <v>0</v>
      </c>
      <c r="F167" s="19" t="str">
        <f>HYPERLINK(ENTREPRISE!G169)</f>
        <v/>
      </c>
      <c r="G167" s="19" t="str">
        <f>HYPERLINK(ENTREPRISE!F167)</f>
        <v/>
      </c>
      <c r="H167" s="6"/>
    </row>
    <row r="168" spans="1:8" ht="15.6" x14ac:dyDescent="0.3">
      <c r="A168" s="6" t="str">
        <f>UPPER(LEFT(ENTREPRISE!A169,3)) &amp; LEFT(ENTREPRISE!C169,3) &amp; UPPER(LEFT(ENTREPRISE!D169,3))</f>
        <v/>
      </c>
      <c r="B168" s="6"/>
      <c r="C168" s="6">
        <f>ENTREPRISE!A169</f>
        <v>0</v>
      </c>
      <c r="D168" s="6"/>
      <c r="E168" s="6">
        <f>ENTREPRISE!E169</f>
        <v>0</v>
      </c>
      <c r="F168" s="19" t="str">
        <f>HYPERLINK(ENTREPRISE!G170)</f>
        <v/>
      </c>
      <c r="G168" s="19" t="str">
        <f>HYPERLINK(ENTREPRISE!F168)</f>
        <v/>
      </c>
      <c r="H168" s="6"/>
    </row>
    <row r="169" spans="1:8" ht="15.6" x14ac:dyDescent="0.3">
      <c r="A169" s="6" t="str">
        <f>UPPER(LEFT(ENTREPRISE!A170,3)) &amp; LEFT(ENTREPRISE!C170,3) &amp; UPPER(LEFT(ENTREPRISE!D170,3))</f>
        <v/>
      </c>
      <c r="B169" s="6"/>
      <c r="C169" s="6">
        <f>ENTREPRISE!A170</f>
        <v>0</v>
      </c>
      <c r="D169" s="6"/>
      <c r="E169" s="6">
        <f>ENTREPRISE!E170</f>
        <v>0</v>
      </c>
      <c r="F169" s="19" t="str">
        <f>HYPERLINK(ENTREPRISE!G171)</f>
        <v/>
      </c>
      <c r="G169" s="19" t="str">
        <f>HYPERLINK(ENTREPRISE!F169)</f>
        <v/>
      </c>
      <c r="H169" s="6"/>
    </row>
    <row r="170" spans="1:8" ht="15.6" x14ac:dyDescent="0.3">
      <c r="A170" s="6" t="str">
        <f>UPPER(LEFT(ENTREPRISE!A171,3)) &amp; LEFT(ENTREPRISE!C171,3) &amp; UPPER(LEFT(ENTREPRISE!D171,3))</f>
        <v/>
      </c>
      <c r="B170" s="6"/>
      <c r="C170" s="6">
        <f>ENTREPRISE!A171</f>
        <v>0</v>
      </c>
      <c r="D170" s="6"/>
      <c r="E170" s="6">
        <f>ENTREPRISE!E171</f>
        <v>0</v>
      </c>
      <c r="F170" s="19" t="str">
        <f>HYPERLINK(ENTREPRISE!G172)</f>
        <v/>
      </c>
      <c r="G170" s="19" t="str">
        <f>HYPERLINK(ENTREPRISE!F170)</f>
        <v/>
      </c>
      <c r="H170" s="6"/>
    </row>
    <row r="171" spans="1:8" ht="15.6" x14ac:dyDescent="0.3">
      <c r="A171" s="6" t="str">
        <f>UPPER(LEFT(ENTREPRISE!A172,3)) &amp; LEFT(ENTREPRISE!C172,3) &amp; UPPER(LEFT(ENTREPRISE!D172,3))</f>
        <v/>
      </c>
      <c r="B171" s="6"/>
      <c r="C171" s="6">
        <f>ENTREPRISE!A172</f>
        <v>0</v>
      </c>
      <c r="D171" s="6"/>
      <c r="E171" s="6">
        <f>ENTREPRISE!E172</f>
        <v>0</v>
      </c>
      <c r="F171" s="19" t="str">
        <f>HYPERLINK(ENTREPRISE!G173)</f>
        <v/>
      </c>
      <c r="G171" s="19" t="str">
        <f>HYPERLINK(ENTREPRISE!F171)</f>
        <v/>
      </c>
      <c r="H171" s="6"/>
    </row>
    <row r="172" spans="1:8" ht="15.6" x14ac:dyDescent="0.3">
      <c r="A172" s="6" t="str">
        <f>UPPER(LEFT(ENTREPRISE!A173,3)) &amp; LEFT(ENTREPRISE!C173,3) &amp; UPPER(LEFT(ENTREPRISE!D173,3))</f>
        <v/>
      </c>
      <c r="B172" s="6"/>
      <c r="C172" s="6">
        <f>ENTREPRISE!A173</f>
        <v>0</v>
      </c>
      <c r="D172" s="6"/>
      <c r="E172" s="6">
        <f>ENTREPRISE!E173</f>
        <v>0</v>
      </c>
      <c r="F172" s="19" t="str">
        <f>HYPERLINK(ENTREPRISE!G174)</f>
        <v/>
      </c>
      <c r="G172" s="19" t="str">
        <f>HYPERLINK(ENTREPRISE!F172)</f>
        <v/>
      </c>
      <c r="H172" s="6"/>
    </row>
    <row r="173" spans="1:8" ht="15.6" x14ac:dyDescent="0.3">
      <c r="A173" s="6" t="str">
        <f>UPPER(LEFT(ENTREPRISE!A174,3)) &amp; LEFT(ENTREPRISE!C174,3) &amp; UPPER(LEFT(ENTREPRISE!D174,3))</f>
        <v/>
      </c>
      <c r="B173" s="6"/>
      <c r="C173" s="6">
        <f>ENTREPRISE!A174</f>
        <v>0</v>
      </c>
      <c r="D173" s="6"/>
      <c r="E173" s="6">
        <f>ENTREPRISE!E174</f>
        <v>0</v>
      </c>
      <c r="F173" s="19" t="str">
        <f>HYPERLINK(ENTREPRISE!G175)</f>
        <v/>
      </c>
      <c r="G173" s="19" t="str">
        <f>HYPERLINK(ENTREPRISE!F173)</f>
        <v/>
      </c>
      <c r="H173" s="6"/>
    </row>
    <row r="174" spans="1:8" ht="15.6" x14ac:dyDescent="0.3">
      <c r="A174" s="6" t="str">
        <f>UPPER(LEFT(ENTREPRISE!A175,3)) &amp; LEFT(ENTREPRISE!C175,3) &amp; UPPER(LEFT(ENTREPRISE!D175,3))</f>
        <v/>
      </c>
      <c r="B174" s="6"/>
      <c r="C174" s="6">
        <f>ENTREPRISE!A175</f>
        <v>0</v>
      </c>
      <c r="D174" s="6"/>
      <c r="E174" s="6">
        <f>ENTREPRISE!E175</f>
        <v>0</v>
      </c>
      <c r="F174" s="19" t="str">
        <f>HYPERLINK(ENTREPRISE!G176)</f>
        <v/>
      </c>
      <c r="G174" s="19" t="str">
        <f>HYPERLINK(ENTREPRISE!F174)</f>
        <v/>
      </c>
      <c r="H174" s="6"/>
    </row>
    <row r="175" spans="1:8" ht="15.6" x14ac:dyDescent="0.3">
      <c r="A175" s="6" t="str">
        <f>UPPER(LEFT(ENTREPRISE!A176,3)) &amp; LEFT(ENTREPRISE!C176,3) &amp; UPPER(LEFT(ENTREPRISE!D176,3))</f>
        <v/>
      </c>
      <c r="B175" s="6"/>
      <c r="C175" s="6">
        <f>ENTREPRISE!A176</f>
        <v>0</v>
      </c>
      <c r="D175" s="6"/>
      <c r="E175" s="6">
        <f>ENTREPRISE!E176</f>
        <v>0</v>
      </c>
      <c r="F175" s="19" t="str">
        <f>HYPERLINK(ENTREPRISE!G177)</f>
        <v/>
      </c>
      <c r="G175" s="19" t="str">
        <f>HYPERLINK(ENTREPRISE!F175)</f>
        <v/>
      </c>
      <c r="H175" s="6"/>
    </row>
    <row r="176" spans="1:8" ht="15.6" x14ac:dyDescent="0.3">
      <c r="A176" s="6" t="str">
        <f>UPPER(LEFT(ENTREPRISE!A177,3)) &amp; LEFT(ENTREPRISE!C177,3) &amp; UPPER(LEFT(ENTREPRISE!D177,3))</f>
        <v/>
      </c>
      <c r="B176" s="6"/>
      <c r="C176" s="6">
        <f>ENTREPRISE!A177</f>
        <v>0</v>
      </c>
      <c r="D176" s="6"/>
      <c r="E176" s="6">
        <f>ENTREPRISE!E177</f>
        <v>0</v>
      </c>
      <c r="F176" s="19" t="str">
        <f>HYPERLINK(ENTREPRISE!G178)</f>
        <v/>
      </c>
      <c r="G176" s="19" t="str">
        <f>HYPERLINK(ENTREPRISE!F176)</f>
        <v/>
      </c>
      <c r="H176" s="6"/>
    </row>
    <row r="177" spans="1:8" ht="15.6" x14ac:dyDescent="0.3">
      <c r="A177" s="6" t="str">
        <f>UPPER(LEFT(ENTREPRISE!A178,3)) &amp; LEFT(ENTREPRISE!C178,3) &amp; UPPER(LEFT(ENTREPRISE!D178,3))</f>
        <v/>
      </c>
      <c r="B177" s="6"/>
      <c r="C177" s="6">
        <f>ENTREPRISE!A178</f>
        <v>0</v>
      </c>
      <c r="D177" s="6"/>
      <c r="E177" s="6">
        <f>ENTREPRISE!E178</f>
        <v>0</v>
      </c>
      <c r="F177" s="19" t="str">
        <f>HYPERLINK(ENTREPRISE!G179)</f>
        <v/>
      </c>
      <c r="G177" s="19" t="str">
        <f>HYPERLINK(ENTREPRISE!F177)</f>
        <v/>
      </c>
      <c r="H177" s="6"/>
    </row>
    <row r="178" spans="1:8" ht="15.6" x14ac:dyDescent="0.3">
      <c r="A178" s="6" t="str">
        <f>UPPER(LEFT(ENTREPRISE!A179,3)) &amp; LEFT(ENTREPRISE!C179,3) &amp; UPPER(LEFT(ENTREPRISE!D179,3))</f>
        <v/>
      </c>
      <c r="B178" s="6"/>
      <c r="C178" s="6">
        <f>ENTREPRISE!A179</f>
        <v>0</v>
      </c>
      <c r="D178" s="6"/>
      <c r="E178" s="6">
        <f>ENTREPRISE!E179</f>
        <v>0</v>
      </c>
      <c r="F178" s="19" t="str">
        <f>HYPERLINK(ENTREPRISE!G180)</f>
        <v/>
      </c>
      <c r="G178" s="19" t="str">
        <f>HYPERLINK(ENTREPRISE!F178)</f>
        <v/>
      </c>
      <c r="H178" s="6"/>
    </row>
    <row r="179" spans="1:8" ht="15.6" x14ac:dyDescent="0.3">
      <c r="A179" s="6" t="str">
        <f>UPPER(LEFT(ENTREPRISE!A180,3)) &amp; LEFT(ENTREPRISE!C180,3) &amp; UPPER(LEFT(ENTREPRISE!D180,3))</f>
        <v/>
      </c>
      <c r="B179" s="6"/>
      <c r="C179" s="6">
        <f>ENTREPRISE!A180</f>
        <v>0</v>
      </c>
      <c r="D179" s="6"/>
      <c r="E179" s="6">
        <f>ENTREPRISE!E180</f>
        <v>0</v>
      </c>
      <c r="F179" s="19" t="str">
        <f>HYPERLINK(ENTREPRISE!G181)</f>
        <v/>
      </c>
      <c r="G179" s="19" t="str">
        <f>HYPERLINK(ENTREPRISE!F179)</f>
        <v/>
      </c>
      <c r="H179" s="6"/>
    </row>
    <row r="180" spans="1:8" ht="15.6" x14ac:dyDescent="0.3">
      <c r="A180" s="6" t="str">
        <f>UPPER(LEFT(ENTREPRISE!A181,3)) &amp; LEFT(ENTREPRISE!C181,3) &amp; UPPER(LEFT(ENTREPRISE!D181,3))</f>
        <v/>
      </c>
      <c r="B180" s="6"/>
      <c r="C180" s="6">
        <f>ENTREPRISE!A181</f>
        <v>0</v>
      </c>
      <c r="D180" s="6"/>
      <c r="E180" s="6">
        <f>ENTREPRISE!E181</f>
        <v>0</v>
      </c>
      <c r="F180" s="19" t="str">
        <f>HYPERLINK(ENTREPRISE!G182)</f>
        <v/>
      </c>
      <c r="G180" s="19" t="str">
        <f>HYPERLINK(ENTREPRISE!F180)</f>
        <v/>
      </c>
      <c r="H180" s="6"/>
    </row>
    <row r="181" spans="1:8" ht="15.6" x14ac:dyDescent="0.3">
      <c r="A181" s="6" t="str">
        <f>UPPER(LEFT(ENTREPRISE!A182,3)) &amp; LEFT(ENTREPRISE!C182,3) &amp; UPPER(LEFT(ENTREPRISE!D182,3))</f>
        <v/>
      </c>
      <c r="B181" s="6"/>
      <c r="C181" s="6">
        <f>ENTREPRISE!A182</f>
        <v>0</v>
      </c>
      <c r="D181" s="6"/>
      <c r="E181" s="6">
        <f>ENTREPRISE!E182</f>
        <v>0</v>
      </c>
      <c r="F181" s="19" t="str">
        <f>HYPERLINK(ENTREPRISE!G183)</f>
        <v/>
      </c>
      <c r="G181" s="19" t="str">
        <f>HYPERLINK(ENTREPRISE!F181)</f>
        <v/>
      </c>
      <c r="H181" s="6"/>
    </row>
    <row r="182" spans="1:8" ht="15.6" x14ac:dyDescent="0.3">
      <c r="A182" s="6" t="str">
        <f>UPPER(LEFT(ENTREPRISE!A183,3)) &amp; LEFT(ENTREPRISE!C183,3) &amp; UPPER(LEFT(ENTREPRISE!D183,3))</f>
        <v/>
      </c>
      <c r="B182" s="6"/>
      <c r="C182" s="6">
        <f>ENTREPRISE!A183</f>
        <v>0</v>
      </c>
      <c r="D182" s="6"/>
      <c r="E182" s="6">
        <f>ENTREPRISE!E183</f>
        <v>0</v>
      </c>
      <c r="F182" s="19" t="str">
        <f>HYPERLINK(ENTREPRISE!G184)</f>
        <v/>
      </c>
      <c r="G182" s="19" t="str">
        <f>HYPERLINK(ENTREPRISE!F182)</f>
        <v/>
      </c>
      <c r="H182" s="6"/>
    </row>
    <row r="183" spans="1:8" ht="15.6" x14ac:dyDescent="0.3">
      <c r="A183" s="6" t="str">
        <f>UPPER(LEFT(ENTREPRISE!A184,3)) &amp; LEFT(ENTREPRISE!C184,3) &amp; UPPER(LEFT(ENTREPRISE!D184,3))</f>
        <v/>
      </c>
      <c r="B183" s="6"/>
      <c r="C183" s="6">
        <f>ENTREPRISE!A184</f>
        <v>0</v>
      </c>
      <c r="D183" s="6"/>
      <c r="E183" s="6">
        <f>ENTREPRISE!E184</f>
        <v>0</v>
      </c>
      <c r="F183" s="19" t="str">
        <f>HYPERLINK(ENTREPRISE!G185)</f>
        <v/>
      </c>
      <c r="G183" s="19" t="str">
        <f>HYPERLINK(ENTREPRISE!F183)</f>
        <v/>
      </c>
      <c r="H183" s="6"/>
    </row>
    <row r="184" spans="1:8" ht="15.6" x14ac:dyDescent="0.3">
      <c r="A184" s="6" t="str">
        <f>UPPER(LEFT(ENTREPRISE!A185,3)) &amp; LEFT(ENTREPRISE!C185,3) &amp; UPPER(LEFT(ENTREPRISE!D185,3))</f>
        <v/>
      </c>
      <c r="B184" s="6"/>
      <c r="C184" s="6">
        <f>ENTREPRISE!A185</f>
        <v>0</v>
      </c>
      <c r="D184" s="6"/>
      <c r="E184" s="6">
        <f>ENTREPRISE!E185</f>
        <v>0</v>
      </c>
      <c r="F184" s="19" t="str">
        <f>HYPERLINK(ENTREPRISE!G186)</f>
        <v/>
      </c>
      <c r="G184" s="19" t="str">
        <f>HYPERLINK(ENTREPRISE!F184)</f>
        <v/>
      </c>
      <c r="H184" s="6"/>
    </row>
    <row r="185" spans="1:8" ht="15.6" x14ac:dyDescent="0.3">
      <c r="A185" s="6" t="str">
        <f>UPPER(LEFT(ENTREPRISE!A186,3)) &amp; LEFT(ENTREPRISE!C186,3) &amp; UPPER(LEFT(ENTREPRISE!D186,3))</f>
        <v/>
      </c>
      <c r="B185" s="6"/>
      <c r="C185" s="6">
        <f>ENTREPRISE!A186</f>
        <v>0</v>
      </c>
      <c r="D185" s="6"/>
      <c r="E185" s="6">
        <f>ENTREPRISE!E186</f>
        <v>0</v>
      </c>
      <c r="F185" s="19" t="str">
        <f>HYPERLINK(ENTREPRISE!G187)</f>
        <v/>
      </c>
      <c r="G185" s="19" t="str">
        <f>HYPERLINK(ENTREPRISE!F185)</f>
        <v/>
      </c>
      <c r="H185" s="6"/>
    </row>
    <row r="186" spans="1:8" ht="15.6" x14ac:dyDescent="0.3">
      <c r="A186" s="6" t="str">
        <f>UPPER(LEFT(ENTREPRISE!A187,3)) &amp; LEFT(ENTREPRISE!C187,3) &amp; UPPER(LEFT(ENTREPRISE!D187,3))</f>
        <v/>
      </c>
      <c r="B186" s="6"/>
      <c r="C186" s="6">
        <f>ENTREPRISE!A187</f>
        <v>0</v>
      </c>
      <c r="D186" s="6"/>
      <c r="E186" s="6">
        <f>ENTREPRISE!E187</f>
        <v>0</v>
      </c>
      <c r="F186" s="19" t="str">
        <f>HYPERLINK(ENTREPRISE!G188)</f>
        <v/>
      </c>
      <c r="G186" s="19" t="str">
        <f>HYPERLINK(ENTREPRISE!F186)</f>
        <v/>
      </c>
      <c r="H186" s="6"/>
    </row>
    <row r="187" spans="1:8" ht="15.6" x14ac:dyDescent="0.3">
      <c r="A187" s="6" t="str">
        <f>UPPER(LEFT(ENTREPRISE!A188,3)) &amp; LEFT(ENTREPRISE!C188,3) &amp; UPPER(LEFT(ENTREPRISE!D188,3))</f>
        <v/>
      </c>
      <c r="B187" s="6"/>
      <c r="C187" s="6">
        <f>ENTREPRISE!A188</f>
        <v>0</v>
      </c>
      <c r="D187" s="6"/>
      <c r="E187" s="6">
        <f>ENTREPRISE!E188</f>
        <v>0</v>
      </c>
      <c r="F187" s="19" t="str">
        <f>HYPERLINK(ENTREPRISE!G189)</f>
        <v/>
      </c>
      <c r="G187" s="19" t="str">
        <f>HYPERLINK(ENTREPRISE!F187)</f>
        <v/>
      </c>
      <c r="H187" s="6"/>
    </row>
    <row r="188" spans="1:8" ht="15.6" x14ac:dyDescent="0.3">
      <c r="A188" s="6" t="str">
        <f>UPPER(LEFT(ENTREPRISE!A189,3)) &amp; LEFT(ENTREPRISE!C189,3) &amp; UPPER(LEFT(ENTREPRISE!D189,3))</f>
        <v/>
      </c>
      <c r="B188" s="6"/>
      <c r="C188" s="6">
        <f>ENTREPRISE!A189</f>
        <v>0</v>
      </c>
      <c r="D188" s="6"/>
      <c r="E188" s="6">
        <f>ENTREPRISE!E189</f>
        <v>0</v>
      </c>
      <c r="F188" s="19" t="str">
        <f>HYPERLINK(ENTREPRISE!G190)</f>
        <v/>
      </c>
      <c r="G188" s="19" t="str">
        <f>HYPERLINK(ENTREPRISE!F188)</f>
        <v/>
      </c>
      <c r="H188" s="6"/>
    </row>
    <row r="189" spans="1:8" ht="15.6" x14ac:dyDescent="0.3">
      <c r="A189" s="6" t="str">
        <f>UPPER(LEFT(ENTREPRISE!A190,3)) &amp; LEFT(ENTREPRISE!C190,3) &amp; UPPER(LEFT(ENTREPRISE!D190,3))</f>
        <v/>
      </c>
      <c r="B189" s="6"/>
      <c r="C189" s="6">
        <f>ENTREPRISE!A190</f>
        <v>0</v>
      </c>
      <c r="D189" s="6"/>
      <c r="E189" s="6">
        <f>ENTREPRISE!E190</f>
        <v>0</v>
      </c>
      <c r="F189" s="19" t="str">
        <f>HYPERLINK(ENTREPRISE!G191)</f>
        <v/>
      </c>
      <c r="G189" s="19" t="str">
        <f>HYPERLINK(ENTREPRISE!F189)</f>
        <v/>
      </c>
      <c r="H189" s="6"/>
    </row>
    <row r="190" spans="1:8" ht="15.6" x14ac:dyDescent="0.3">
      <c r="A190" s="6" t="str">
        <f>UPPER(LEFT(ENTREPRISE!A191,3)) &amp; LEFT(ENTREPRISE!C191,3) &amp; UPPER(LEFT(ENTREPRISE!D191,3))</f>
        <v/>
      </c>
      <c r="B190" s="6"/>
      <c r="C190" s="6">
        <f>ENTREPRISE!A191</f>
        <v>0</v>
      </c>
      <c r="D190" s="6"/>
      <c r="E190" s="6">
        <f>ENTREPRISE!E191</f>
        <v>0</v>
      </c>
      <c r="F190" s="19" t="str">
        <f>HYPERLINK(ENTREPRISE!G192)</f>
        <v/>
      </c>
      <c r="G190" s="19" t="str">
        <f>HYPERLINK(ENTREPRISE!F190)</f>
        <v/>
      </c>
      <c r="H190" s="6"/>
    </row>
    <row r="191" spans="1:8" ht="15.6" x14ac:dyDescent="0.3">
      <c r="A191" s="6" t="str">
        <f>UPPER(LEFT(ENTREPRISE!A192,3)) &amp; LEFT(ENTREPRISE!C192,3) &amp; UPPER(LEFT(ENTREPRISE!D192,3))</f>
        <v/>
      </c>
      <c r="B191" s="6"/>
      <c r="C191" s="6">
        <f>ENTREPRISE!A192</f>
        <v>0</v>
      </c>
      <c r="D191" s="6"/>
      <c r="E191" s="6">
        <f>ENTREPRISE!E192</f>
        <v>0</v>
      </c>
      <c r="F191" s="19" t="str">
        <f>HYPERLINK(ENTREPRISE!G193)</f>
        <v/>
      </c>
      <c r="G191" s="19" t="str">
        <f>HYPERLINK(ENTREPRISE!F191)</f>
        <v/>
      </c>
      <c r="H191" s="6"/>
    </row>
    <row r="192" spans="1:8" ht="15.6" x14ac:dyDescent="0.3">
      <c r="A192" s="6" t="str">
        <f>UPPER(LEFT(ENTREPRISE!A193,3)) &amp; LEFT(ENTREPRISE!C193,3) &amp; UPPER(LEFT(ENTREPRISE!D193,3))</f>
        <v/>
      </c>
      <c r="B192" s="6"/>
      <c r="C192" s="6">
        <f>ENTREPRISE!A193</f>
        <v>0</v>
      </c>
      <c r="D192" s="6"/>
      <c r="E192" s="6">
        <f>ENTREPRISE!E193</f>
        <v>0</v>
      </c>
      <c r="F192" s="19" t="str">
        <f>HYPERLINK(ENTREPRISE!G194)</f>
        <v/>
      </c>
      <c r="G192" s="19" t="str">
        <f>HYPERLINK(ENTREPRISE!F192)</f>
        <v/>
      </c>
      <c r="H192" s="6"/>
    </row>
    <row r="193" spans="1:8" ht="15.6" x14ac:dyDescent="0.3">
      <c r="A193" s="6" t="str">
        <f>UPPER(LEFT(ENTREPRISE!A194,3)) &amp; LEFT(ENTREPRISE!C194,3) &amp; UPPER(LEFT(ENTREPRISE!D194,3))</f>
        <v/>
      </c>
      <c r="B193" s="6"/>
      <c r="C193" s="6">
        <f>ENTREPRISE!A194</f>
        <v>0</v>
      </c>
      <c r="D193" s="6"/>
      <c r="E193" s="6">
        <f>ENTREPRISE!E194</f>
        <v>0</v>
      </c>
      <c r="F193" s="19" t="str">
        <f>HYPERLINK(ENTREPRISE!G195)</f>
        <v/>
      </c>
      <c r="G193" s="19" t="str">
        <f>HYPERLINK(ENTREPRISE!F193)</f>
        <v/>
      </c>
      <c r="H193" s="6"/>
    </row>
    <row r="194" spans="1:8" ht="15.6" x14ac:dyDescent="0.3">
      <c r="A194" s="6" t="str">
        <f>UPPER(LEFT(ENTREPRISE!A195,3)) &amp; LEFT(ENTREPRISE!C195,3) &amp; UPPER(LEFT(ENTREPRISE!D195,3))</f>
        <v/>
      </c>
      <c r="B194" s="6"/>
      <c r="C194" s="6">
        <f>ENTREPRISE!A195</f>
        <v>0</v>
      </c>
      <c r="D194" s="6"/>
      <c r="E194" s="6">
        <f>ENTREPRISE!E195</f>
        <v>0</v>
      </c>
      <c r="F194" s="19" t="str">
        <f>HYPERLINK(ENTREPRISE!G196)</f>
        <v/>
      </c>
      <c r="G194" s="19" t="str">
        <f>HYPERLINK(ENTREPRISE!F194)</f>
        <v/>
      </c>
      <c r="H194" s="6"/>
    </row>
    <row r="195" spans="1:8" ht="15.6" x14ac:dyDescent="0.3">
      <c r="A195" s="6" t="str">
        <f>UPPER(LEFT(ENTREPRISE!A196,3)) &amp; LEFT(ENTREPRISE!C196,3) &amp; UPPER(LEFT(ENTREPRISE!D196,3))</f>
        <v/>
      </c>
      <c r="B195" s="6"/>
      <c r="C195" s="6">
        <f>ENTREPRISE!A196</f>
        <v>0</v>
      </c>
      <c r="D195" s="6"/>
      <c r="E195" s="6">
        <f>ENTREPRISE!E196</f>
        <v>0</v>
      </c>
      <c r="F195" s="19" t="str">
        <f>HYPERLINK(ENTREPRISE!G197)</f>
        <v/>
      </c>
      <c r="G195" s="19" t="str">
        <f>HYPERLINK(ENTREPRISE!F195)</f>
        <v/>
      </c>
      <c r="H195" s="6"/>
    </row>
    <row r="196" spans="1:8" ht="15.6" x14ac:dyDescent="0.3">
      <c r="A196" s="6" t="str">
        <f>UPPER(LEFT(ENTREPRISE!A197,3)) &amp; LEFT(ENTREPRISE!C197,3) &amp; UPPER(LEFT(ENTREPRISE!D197,3))</f>
        <v/>
      </c>
      <c r="B196" s="6"/>
      <c r="C196" s="6">
        <f>ENTREPRISE!A197</f>
        <v>0</v>
      </c>
      <c r="D196" s="6"/>
      <c r="E196" s="6">
        <f>ENTREPRISE!E197</f>
        <v>0</v>
      </c>
      <c r="F196" s="19" t="str">
        <f>HYPERLINK(ENTREPRISE!G198)</f>
        <v/>
      </c>
      <c r="G196" s="19" t="str">
        <f>HYPERLINK(ENTREPRISE!F196)</f>
        <v/>
      </c>
      <c r="H196" s="6"/>
    </row>
    <row r="197" spans="1:8" ht="15.6" x14ac:dyDescent="0.3">
      <c r="A197" s="6" t="str">
        <f>UPPER(LEFT(ENTREPRISE!A198,3)) &amp; LEFT(ENTREPRISE!C198,3) &amp; UPPER(LEFT(ENTREPRISE!D198,3))</f>
        <v/>
      </c>
      <c r="B197" s="6"/>
      <c r="C197" s="6">
        <f>ENTREPRISE!A198</f>
        <v>0</v>
      </c>
      <c r="D197" s="6"/>
      <c r="E197" s="6">
        <f>ENTREPRISE!E198</f>
        <v>0</v>
      </c>
      <c r="F197" s="19" t="str">
        <f>HYPERLINK(ENTREPRISE!G199)</f>
        <v/>
      </c>
      <c r="G197" s="19" t="str">
        <f>HYPERLINK(ENTREPRISE!F197)</f>
        <v/>
      </c>
      <c r="H197" s="6"/>
    </row>
    <row r="198" spans="1:8" ht="15.6" x14ac:dyDescent="0.3">
      <c r="A198" s="6" t="str">
        <f>UPPER(LEFT(ENTREPRISE!A199,3)) &amp; LEFT(ENTREPRISE!C199,3) &amp; UPPER(LEFT(ENTREPRISE!D199,3))</f>
        <v/>
      </c>
      <c r="B198" s="6"/>
      <c r="C198" s="6">
        <f>ENTREPRISE!A199</f>
        <v>0</v>
      </c>
      <c r="D198" s="6"/>
      <c r="E198" s="6">
        <f>ENTREPRISE!E199</f>
        <v>0</v>
      </c>
      <c r="F198" s="19" t="str">
        <f>HYPERLINK(ENTREPRISE!G200)</f>
        <v/>
      </c>
      <c r="G198" s="19" t="str">
        <f>HYPERLINK(ENTREPRISE!F198)</f>
        <v/>
      </c>
      <c r="H198" s="6"/>
    </row>
    <row r="199" spans="1:8" ht="15.6" x14ac:dyDescent="0.3">
      <c r="A199" s="6" t="str">
        <f>UPPER(LEFT(ENTREPRISE!A200,3)) &amp; LEFT(ENTREPRISE!C200,3) &amp; UPPER(LEFT(ENTREPRISE!D200,3))</f>
        <v/>
      </c>
      <c r="B199" s="6"/>
      <c r="C199" s="6">
        <f>ENTREPRISE!A200</f>
        <v>0</v>
      </c>
      <c r="D199" s="6"/>
      <c r="E199" s="6">
        <f>ENTREPRISE!E200</f>
        <v>0</v>
      </c>
      <c r="F199" s="19" t="str">
        <f>HYPERLINK(ENTREPRISE!G201)</f>
        <v/>
      </c>
      <c r="G199" s="19" t="str">
        <f>HYPERLINK(ENTREPRISE!F199)</f>
        <v/>
      </c>
      <c r="H199" s="6"/>
    </row>
    <row r="200" spans="1:8" ht="15.6" x14ac:dyDescent="0.3">
      <c r="A200" s="6" t="str">
        <f>UPPER(LEFT(ENTREPRISE!A201,3)) &amp; LEFT(ENTREPRISE!C201,3) &amp; UPPER(LEFT(ENTREPRISE!D201,3))</f>
        <v/>
      </c>
      <c r="B200" s="6"/>
      <c r="C200" s="6">
        <f>ENTREPRISE!A201</f>
        <v>0</v>
      </c>
      <c r="D200" s="6"/>
      <c r="E200" s="6">
        <f>ENTREPRISE!E201</f>
        <v>0</v>
      </c>
      <c r="F200" s="19" t="str">
        <f>HYPERLINK(ENTREPRISE!G202)</f>
        <v/>
      </c>
      <c r="G200" s="19" t="str">
        <f>HYPERLINK(ENTREPRISE!F200)</f>
        <v/>
      </c>
      <c r="H200" s="6"/>
    </row>
    <row r="201" spans="1:8" ht="15.6" x14ac:dyDescent="0.3">
      <c r="A201" s="6" t="str">
        <f>UPPER(LEFT(ENTREPRISE!A202,3)) &amp; LEFT(ENTREPRISE!C202,3) &amp; UPPER(LEFT(ENTREPRISE!D202,3))</f>
        <v/>
      </c>
      <c r="B201" s="6"/>
      <c r="C201" s="6">
        <f>ENTREPRISE!A202</f>
        <v>0</v>
      </c>
      <c r="D201" s="6"/>
      <c r="E201" s="6">
        <f>ENTREPRISE!E202</f>
        <v>0</v>
      </c>
      <c r="F201" s="19" t="str">
        <f>HYPERLINK(ENTREPRISE!G203)</f>
        <v/>
      </c>
      <c r="G201" s="19" t="str">
        <f>HYPERLINK(ENTREPRISE!F201)</f>
        <v/>
      </c>
      <c r="H201" s="6"/>
    </row>
    <row r="202" spans="1:8" ht="15.6" x14ac:dyDescent="0.3">
      <c r="A202" s="6" t="str">
        <f>UPPER(LEFT(ENTREPRISE!A203,3)) &amp; LEFT(ENTREPRISE!C203,3) &amp; UPPER(LEFT(ENTREPRISE!D203,3))</f>
        <v/>
      </c>
      <c r="B202" s="6"/>
      <c r="C202" s="6">
        <f>ENTREPRISE!A203</f>
        <v>0</v>
      </c>
      <c r="D202" s="6"/>
      <c r="E202" s="6">
        <f>ENTREPRISE!E203</f>
        <v>0</v>
      </c>
      <c r="F202" s="19" t="str">
        <f>HYPERLINK(ENTREPRISE!G204)</f>
        <v/>
      </c>
      <c r="G202" s="19" t="str">
        <f>HYPERLINK(ENTREPRISE!F202)</f>
        <v/>
      </c>
      <c r="H202" s="6"/>
    </row>
    <row r="203" spans="1:8" ht="15.6" x14ac:dyDescent="0.3">
      <c r="A203" s="6" t="str">
        <f>UPPER(LEFT(ENTREPRISE!A204,3)) &amp; LEFT(ENTREPRISE!C204,3) &amp; UPPER(LEFT(ENTREPRISE!D204,3))</f>
        <v/>
      </c>
      <c r="B203" s="6"/>
      <c r="C203" s="6">
        <f>ENTREPRISE!A204</f>
        <v>0</v>
      </c>
      <c r="D203" s="6"/>
      <c r="E203" s="6">
        <f>ENTREPRISE!E204</f>
        <v>0</v>
      </c>
      <c r="F203" s="19" t="str">
        <f>HYPERLINK(ENTREPRISE!G205)</f>
        <v/>
      </c>
      <c r="G203" s="19" t="str">
        <f>HYPERLINK(ENTREPRISE!F203)</f>
        <v/>
      </c>
      <c r="H203" s="6"/>
    </row>
    <row r="204" spans="1:8" ht="15.6" x14ac:dyDescent="0.3">
      <c r="A204" s="6" t="str">
        <f>UPPER(LEFT(ENTREPRISE!A205,3)) &amp; LEFT(ENTREPRISE!C205,3) &amp; UPPER(LEFT(ENTREPRISE!D205,3))</f>
        <v/>
      </c>
      <c r="B204" s="6"/>
      <c r="C204" s="6">
        <f>ENTREPRISE!A205</f>
        <v>0</v>
      </c>
      <c r="D204" s="6"/>
      <c r="E204" s="6">
        <f>ENTREPRISE!E205</f>
        <v>0</v>
      </c>
      <c r="F204" s="19" t="str">
        <f>HYPERLINK(ENTREPRISE!G206)</f>
        <v/>
      </c>
      <c r="G204" s="19" t="str">
        <f>HYPERLINK(ENTREPRISE!F204)</f>
        <v/>
      </c>
      <c r="H204" s="6"/>
    </row>
    <row r="205" spans="1:8" ht="15.6" x14ac:dyDescent="0.3">
      <c r="A205" s="6" t="str">
        <f>UPPER(LEFT(ENTREPRISE!A206,3)) &amp; LEFT(ENTREPRISE!C206,3) &amp; UPPER(LEFT(ENTREPRISE!D206,3))</f>
        <v/>
      </c>
      <c r="B205" s="6"/>
      <c r="C205" s="6">
        <f>ENTREPRISE!A206</f>
        <v>0</v>
      </c>
      <c r="D205" s="6"/>
      <c r="E205" s="6">
        <f>ENTREPRISE!E206</f>
        <v>0</v>
      </c>
      <c r="F205" s="19" t="str">
        <f>HYPERLINK(ENTREPRISE!G207)</f>
        <v/>
      </c>
      <c r="G205" s="19" t="str">
        <f>HYPERLINK(ENTREPRISE!F205)</f>
        <v/>
      </c>
      <c r="H205" s="6"/>
    </row>
    <row r="206" spans="1:8" ht="15.6" x14ac:dyDescent="0.3">
      <c r="A206" s="6" t="str">
        <f>UPPER(LEFT(ENTREPRISE!A207,3)) &amp; LEFT(ENTREPRISE!C207,3) &amp; UPPER(LEFT(ENTREPRISE!D207,3))</f>
        <v/>
      </c>
      <c r="B206" s="6"/>
      <c r="C206" s="6">
        <f>ENTREPRISE!A207</f>
        <v>0</v>
      </c>
      <c r="D206" s="6"/>
      <c r="E206" s="6">
        <f>ENTREPRISE!E207</f>
        <v>0</v>
      </c>
      <c r="F206" s="19" t="str">
        <f>HYPERLINK(ENTREPRISE!G208)</f>
        <v/>
      </c>
      <c r="G206" s="19" t="str">
        <f>HYPERLINK(ENTREPRISE!F206)</f>
        <v/>
      </c>
      <c r="H206" s="6"/>
    </row>
    <row r="207" spans="1:8" ht="15.6" x14ac:dyDescent="0.3">
      <c r="A207" s="6" t="str">
        <f>UPPER(LEFT(ENTREPRISE!A208,3)) &amp; LEFT(ENTREPRISE!C208,3) &amp; UPPER(LEFT(ENTREPRISE!D208,3))</f>
        <v/>
      </c>
      <c r="B207" s="6"/>
      <c r="C207" s="6">
        <f>ENTREPRISE!A208</f>
        <v>0</v>
      </c>
      <c r="D207" s="6"/>
      <c r="E207" s="6">
        <f>ENTREPRISE!E208</f>
        <v>0</v>
      </c>
      <c r="F207" s="19" t="str">
        <f>HYPERLINK(ENTREPRISE!G209)</f>
        <v/>
      </c>
      <c r="G207" s="19" t="str">
        <f>HYPERLINK(ENTREPRISE!F207)</f>
        <v/>
      </c>
      <c r="H207" s="6"/>
    </row>
    <row r="208" spans="1:8" ht="15.6" x14ac:dyDescent="0.3">
      <c r="A208" s="6" t="str">
        <f>UPPER(LEFT(ENTREPRISE!A209,3)) &amp; LEFT(ENTREPRISE!C209,3) &amp; UPPER(LEFT(ENTREPRISE!D209,3))</f>
        <v/>
      </c>
      <c r="B208" s="6"/>
      <c r="C208" s="6">
        <f>ENTREPRISE!A209</f>
        <v>0</v>
      </c>
      <c r="D208" s="6"/>
      <c r="E208" s="6">
        <f>ENTREPRISE!E209</f>
        <v>0</v>
      </c>
      <c r="F208" s="19" t="str">
        <f>HYPERLINK(ENTREPRISE!G210)</f>
        <v/>
      </c>
      <c r="G208" s="19" t="str">
        <f>HYPERLINK(ENTREPRISE!F208)</f>
        <v/>
      </c>
      <c r="H208" s="6"/>
    </row>
    <row r="209" spans="1:8" ht="15.6" x14ac:dyDescent="0.3">
      <c r="A209" s="6" t="str">
        <f>UPPER(LEFT(ENTREPRISE!A210,3)) &amp; LEFT(ENTREPRISE!C210,3) &amp; UPPER(LEFT(ENTREPRISE!D210,3))</f>
        <v/>
      </c>
      <c r="B209" s="6"/>
      <c r="C209" s="6">
        <f>ENTREPRISE!A210</f>
        <v>0</v>
      </c>
      <c r="D209" s="6"/>
      <c r="E209" s="6">
        <f>ENTREPRISE!E210</f>
        <v>0</v>
      </c>
      <c r="F209" s="19" t="str">
        <f>HYPERLINK(ENTREPRISE!G211)</f>
        <v/>
      </c>
      <c r="G209" s="19" t="str">
        <f>HYPERLINK(ENTREPRISE!F209)</f>
        <v/>
      </c>
      <c r="H209" s="6"/>
    </row>
    <row r="210" spans="1:8" ht="15.6" x14ac:dyDescent="0.3">
      <c r="A210" s="6" t="str">
        <f>UPPER(LEFT(ENTREPRISE!A211,3)) &amp; LEFT(ENTREPRISE!C211,3) &amp; UPPER(LEFT(ENTREPRISE!D211,3))</f>
        <v/>
      </c>
      <c r="B210" s="6"/>
      <c r="C210" s="6">
        <f>ENTREPRISE!A211</f>
        <v>0</v>
      </c>
      <c r="D210" s="6"/>
      <c r="E210" s="6">
        <f>ENTREPRISE!E211</f>
        <v>0</v>
      </c>
      <c r="F210" s="19" t="str">
        <f>HYPERLINK(ENTREPRISE!G212)</f>
        <v/>
      </c>
      <c r="G210" s="19" t="str">
        <f>HYPERLINK(ENTREPRISE!F210)</f>
        <v/>
      </c>
      <c r="H210" s="6"/>
    </row>
    <row r="211" spans="1:8" ht="15.6" x14ac:dyDescent="0.3">
      <c r="A211" s="6" t="str">
        <f>UPPER(LEFT(ENTREPRISE!A212,3)) &amp; LEFT(ENTREPRISE!C212,3) &amp; UPPER(LEFT(ENTREPRISE!D212,3))</f>
        <v/>
      </c>
      <c r="B211" s="6"/>
      <c r="C211" s="6">
        <f>ENTREPRISE!A212</f>
        <v>0</v>
      </c>
      <c r="D211" s="6"/>
      <c r="E211" s="6">
        <f>ENTREPRISE!E212</f>
        <v>0</v>
      </c>
      <c r="F211" s="19" t="str">
        <f>HYPERLINK(ENTREPRISE!G213)</f>
        <v/>
      </c>
      <c r="G211" s="19" t="str">
        <f>HYPERLINK(ENTREPRISE!F211)</f>
        <v/>
      </c>
      <c r="H211" s="6"/>
    </row>
    <row r="212" spans="1:8" ht="15.6" x14ac:dyDescent="0.3">
      <c r="A212" s="6" t="str">
        <f>UPPER(LEFT(ENTREPRISE!A213,3)) &amp; LEFT(ENTREPRISE!C213,3) &amp; UPPER(LEFT(ENTREPRISE!D213,3))</f>
        <v/>
      </c>
      <c r="B212" s="6"/>
      <c r="C212" s="6">
        <f>ENTREPRISE!A213</f>
        <v>0</v>
      </c>
      <c r="D212" s="6"/>
      <c r="E212" s="6">
        <f>ENTREPRISE!E213</f>
        <v>0</v>
      </c>
      <c r="F212" s="19" t="str">
        <f>HYPERLINK(ENTREPRISE!G214)</f>
        <v/>
      </c>
      <c r="G212" s="19" t="str">
        <f>HYPERLINK(ENTREPRISE!F212)</f>
        <v/>
      </c>
      <c r="H212" s="6"/>
    </row>
    <row r="213" spans="1:8" ht="15.6" x14ac:dyDescent="0.3">
      <c r="A213" s="6" t="str">
        <f>UPPER(LEFT(ENTREPRISE!A214,3)) &amp; LEFT(ENTREPRISE!C214,3) &amp; UPPER(LEFT(ENTREPRISE!D214,3))</f>
        <v/>
      </c>
      <c r="B213" s="6"/>
      <c r="C213" s="6">
        <f>ENTREPRISE!A214</f>
        <v>0</v>
      </c>
      <c r="D213" s="6"/>
      <c r="E213" s="6">
        <f>ENTREPRISE!E214</f>
        <v>0</v>
      </c>
      <c r="F213" s="19" t="str">
        <f>HYPERLINK(ENTREPRISE!G215)</f>
        <v/>
      </c>
      <c r="G213" s="19" t="str">
        <f>HYPERLINK(ENTREPRISE!F213)</f>
        <v/>
      </c>
      <c r="H213" s="6"/>
    </row>
    <row r="214" spans="1:8" ht="15.6" x14ac:dyDescent="0.3">
      <c r="A214" s="6" t="str">
        <f>UPPER(LEFT(ENTREPRISE!A215,3)) &amp; LEFT(ENTREPRISE!C215,3) &amp; UPPER(LEFT(ENTREPRISE!D215,3))</f>
        <v/>
      </c>
      <c r="B214" s="6"/>
      <c r="C214" s="6">
        <f>ENTREPRISE!A215</f>
        <v>0</v>
      </c>
      <c r="D214" s="6"/>
      <c r="E214" s="6">
        <f>ENTREPRISE!E215</f>
        <v>0</v>
      </c>
      <c r="F214" s="19" t="str">
        <f>HYPERLINK(ENTREPRISE!G216)</f>
        <v/>
      </c>
      <c r="G214" s="19" t="str">
        <f>HYPERLINK(ENTREPRISE!F214)</f>
        <v/>
      </c>
      <c r="H214" s="6"/>
    </row>
    <row r="215" spans="1:8" ht="15.6" x14ac:dyDescent="0.3">
      <c r="A215" s="6" t="str">
        <f>UPPER(LEFT(ENTREPRISE!A216,3)) &amp; LEFT(ENTREPRISE!C216,3) &amp; UPPER(LEFT(ENTREPRISE!D216,3))</f>
        <v/>
      </c>
      <c r="B215" s="6"/>
      <c r="C215" s="6">
        <f>ENTREPRISE!A216</f>
        <v>0</v>
      </c>
      <c r="D215" s="6"/>
      <c r="E215" s="6">
        <f>ENTREPRISE!E216</f>
        <v>0</v>
      </c>
      <c r="F215" s="19" t="str">
        <f>HYPERLINK(ENTREPRISE!G217)</f>
        <v/>
      </c>
      <c r="G215" s="19" t="str">
        <f>HYPERLINK(ENTREPRISE!F215)</f>
        <v/>
      </c>
      <c r="H215" s="6"/>
    </row>
    <row r="216" spans="1:8" ht="15.6" x14ac:dyDescent="0.3">
      <c r="A216" s="6" t="str">
        <f>UPPER(LEFT(ENTREPRISE!A217,3)) &amp; LEFT(ENTREPRISE!C217,3) &amp; UPPER(LEFT(ENTREPRISE!D217,3))</f>
        <v/>
      </c>
      <c r="B216" s="6"/>
      <c r="C216" s="6">
        <f>ENTREPRISE!A217</f>
        <v>0</v>
      </c>
      <c r="D216" s="6"/>
      <c r="E216" s="6">
        <f>ENTREPRISE!E217</f>
        <v>0</v>
      </c>
      <c r="F216" s="19" t="str">
        <f>HYPERLINK(ENTREPRISE!G218)</f>
        <v/>
      </c>
      <c r="G216" s="19" t="str">
        <f>HYPERLINK(ENTREPRISE!F216)</f>
        <v/>
      </c>
      <c r="H216" s="6"/>
    </row>
    <row r="217" spans="1:8" ht="15.6" x14ac:dyDescent="0.3">
      <c r="A217" s="6" t="str">
        <f>UPPER(LEFT(ENTREPRISE!A218,3)) &amp; LEFT(ENTREPRISE!C218,3) &amp; UPPER(LEFT(ENTREPRISE!D218,3))</f>
        <v/>
      </c>
      <c r="B217" s="6"/>
      <c r="C217" s="6">
        <f>ENTREPRISE!A218</f>
        <v>0</v>
      </c>
      <c r="D217" s="6"/>
      <c r="E217" s="6">
        <f>ENTREPRISE!E218</f>
        <v>0</v>
      </c>
      <c r="F217" s="19" t="str">
        <f>HYPERLINK(ENTREPRISE!G219)</f>
        <v/>
      </c>
      <c r="G217" s="19" t="str">
        <f>HYPERLINK(ENTREPRISE!F217)</f>
        <v/>
      </c>
      <c r="H217" s="6"/>
    </row>
    <row r="218" spans="1:8" ht="15.6" x14ac:dyDescent="0.3">
      <c r="A218" s="6" t="str">
        <f>UPPER(LEFT(ENTREPRISE!A219,3)) &amp; LEFT(ENTREPRISE!C219,3) &amp; UPPER(LEFT(ENTREPRISE!D219,3))</f>
        <v/>
      </c>
      <c r="B218" s="6"/>
      <c r="C218" s="6">
        <f>ENTREPRISE!A219</f>
        <v>0</v>
      </c>
      <c r="D218" s="6"/>
      <c r="E218" s="6">
        <f>ENTREPRISE!E219</f>
        <v>0</v>
      </c>
      <c r="F218" s="19" t="str">
        <f>HYPERLINK(ENTREPRISE!G220)</f>
        <v/>
      </c>
      <c r="G218" s="19" t="str">
        <f>HYPERLINK(ENTREPRISE!F218)</f>
        <v/>
      </c>
      <c r="H218" s="6"/>
    </row>
    <row r="219" spans="1:8" ht="15.6" x14ac:dyDescent="0.3">
      <c r="A219" s="6" t="str">
        <f>UPPER(LEFT(ENTREPRISE!A220,3)) &amp; LEFT(ENTREPRISE!C220,3) &amp; UPPER(LEFT(ENTREPRISE!D220,3))</f>
        <v/>
      </c>
      <c r="B219" s="6"/>
      <c r="C219" s="6">
        <f>ENTREPRISE!A220</f>
        <v>0</v>
      </c>
      <c r="D219" s="6"/>
      <c r="E219" s="6">
        <f>ENTREPRISE!E220</f>
        <v>0</v>
      </c>
      <c r="F219" s="19" t="str">
        <f>HYPERLINK(ENTREPRISE!G221)</f>
        <v/>
      </c>
      <c r="G219" s="19" t="str">
        <f>HYPERLINK(ENTREPRISE!F219)</f>
        <v/>
      </c>
      <c r="H219" s="6"/>
    </row>
    <row r="220" spans="1:8" ht="15.6" x14ac:dyDescent="0.3">
      <c r="A220" s="6" t="str">
        <f>UPPER(LEFT(ENTREPRISE!A221,3)) &amp; LEFT(ENTREPRISE!C221,3) &amp; UPPER(LEFT(ENTREPRISE!D221,3))</f>
        <v/>
      </c>
      <c r="B220" s="6"/>
      <c r="C220" s="6">
        <f>ENTREPRISE!A221</f>
        <v>0</v>
      </c>
      <c r="D220" s="6"/>
      <c r="E220" s="6">
        <f>ENTREPRISE!E221</f>
        <v>0</v>
      </c>
      <c r="F220" s="19" t="str">
        <f>HYPERLINK(ENTREPRISE!G222)</f>
        <v/>
      </c>
      <c r="G220" s="19" t="str">
        <f>HYPERLINK(ENTREPRISE!F220)</f>
        <v/>
      </c>
      <c r="H220" s="6"/>
    </row>
    <row r="221" spans="1:8" ht="15.6" x14ac:dyDescent="0.3">
      <c r="A221" s="6" t="str">
        <f>UPPER(LEFT(ENTREPRISE!A222,3)) &amp; LEFT(ENTREPRISE!C222,3) &amp; UPPER(LEFT(ENTREPRISE!D222,3))</f>
        <v/>
      </c>
      <c r="B221" s="6"/>
      <c r="C221" s="6">
        <f>ENTREPRISE!A222</f>
        <v>0</v>
      </c>
      <c r="D221" s="6"/>
      <c r="E221" s="6">
        <f>ENTREPRISE!E222</f>
        <v>0</v>
      </c>
      <c r="F221" s="19" t="str">
        <f>HYPERLINK(ENTREPRISE!G223)</f>
        <v/>
      </c>
      <c r="G221" s="19" t="str">
        <f>HYPERLINK(ENTREPRISE!F221)</f>
        <v/>
      </c>
      <c r="H221" s="6"/>
    </row>
    <row r="222" spans="1:8" ht="15.6" x14ac:dyDescent="0.3">
      <c r="A222" s="6" t="str">
        <f>UPPER(LEFT(ENTREPRISE!A223,3)) &amp; LEFT(ENTREPRISE!C223,3) &amp; UPPER(LEFT(ENTREPRISE!D223,3))</f>
        <v/>
      </c>
      <c r="B222" s="6"/>
      <c r="C222" s="6">
        <f>ENTREPRISE!A223</f>
        <v>0</v>
      </c>
      <c r="D222" s="6"/>
      <c r="E222" s="6">
        <f>ENTREPRISE!E223</f>
        <v>0</v>
      </c>
      <c r="F222" s="19" t="str">
        <f>HYPERLINK(ENTREPRISE!G224)</f>
        <v/>
      </c>
      <c r="G222" s="19" t="str">
        <f>HYPERLINK(ENTREPRISE!F222)</f>
        <v/>
      </c>
      <c r="H222" s="6"/>
    </row>
    <row r="223" spans="1:8" ht="15.6" x14ac:dyDescent="0.3">
      <c r="A223" s="6" t="str">
        <f>UPPER(LEFT(ENTREPRISE!A224,3)) &amp; LEFT(ENTREPRISE!C224,3) &amp; UPPER(LEFT(ENTREPRISE!D224,3))</f>
        <v/>
      </c>
      <c r="B223" s="6"/>
      <c r="C223" s="6">
        <f>ENTREPRISE!A224</f>
        <v>0</v>
      </c>
      <c r="D223" s="6"/>
      <c r="E223" s="6">
        <f>ENTREPRISE!E224</f>
        <v>0</v>
      </c>
      <c r="F223" s="19" t="str">
        <f>HYPERLINK(ENTREPRISE!G225)</f>
        <v/>
      </c>
      <c r="G223" s="19" t="str">
        <f>HYPERLINK(ENTREPRISE!F223)</f>
        <v/>
      </c>
      <c r="H223" s="6"/>
    </row>
    <row r="224" spans="1:8" ht="15.6" x14ac:dyDescent="0.3">
      <c r="A224" s="6" t="str">
        <f>UPPER(LEFT(ENTREPRISE!A225,3)) &amp; LEFT(ENTREPRISE!C225,3) &amp; UPPER(LEFT(ENTREPRISE!D225,3))</f>
        <v/>
      </c>
      <c r="B224" s="6"/>
      <c r="C224" s="6">
        <f>ENTREPRISE!A225</f>
        <v>0</v>
      </c>
      <c r="D224" s="6"/>
      <c r="E224" s="6">
        <f>ENTREPRISE!E225</f>
        <v>0</v>
      </c>
      <c r="F224" s="19" t="str">
        <f>HYPERLINK(ENTREPRISE!G226)</f>
        <v/>
      </c>
      <c r="G224" s="19" t="str">
        <f>HYPERLINK(ENTREPRISE!F224)</f>
        <v/>
      </c>
      <c r="H224" s="6"/>
    </row>
    <row r="225" spans="1:8" ht="15.6" x14ac:dyDescent="0.3">
      <c r="A225" s="6" t="str">
        <f>UPPER(LEFT(ENTREPRISE!A226,3)) &amp; LEFT(ENTREPRISE!C226,3) &amp; UPPER(LEFT(ENTREPRISE!D226,3))</f>
        <v/>
      </c>
      <c r="B225" s="6"/>
      <c r="C225" s="6">
        <f>ENTREPRISE!A226</f>
        <v>0</v>
      </c>
      <c r="D225" s="6"/>
      <c r="E225" s="6">
        <f>ENTREPRISE!E226</f>
        <v>0</v>
      </c>
      <c r="F225" s="19" t="str">
        <f>HYPERLINK(ENTREPRISE!G227)</f>
        <v/>
      </c>
      <c r="G225" s="19" t="str">
        <f>HYPERLINK(ENTREPRISE!F225)</f>
        <v/>
      </c>
      <c r="H225" s="6"/>
    </row>
    <row r="226" spans="1:8" ht="15.6" x14ac:dyDescent="0.3">
      <c r="A226" s="6" t="str">
        <f>UPPER(LEFT(ENTREPRISE!A227,3)) &amp; LEFT(ENTREPRISE!C227,3) &amp; UPPER(LEFT(ENTREPRISE!D227,3))</f>
        <v/>
      </c>
      <c r="B226" s="6"/>
      <c r="C226" s="6">
        <f>ENTREPRISE!A227</f>
        <v>0</v>
      </c>
      <c r="D226" s="6"/>
      <c r="E226" s="6">
        <f>ENTREPRISE!E227</f>
        <v>0</v>
      </c>
      <c r="F226" s="19" t="str">
        <f>HYPERLINK(ENTREPRISE!G228)</f>
        <v/>
      </c>
      <c r="G226" s="19" t="str">
        <f>HYPERLINK(ENTREPRISE!F226)</f>
        <v/>
      </c>
      <c r="H226" s="6"/>
    </row>
    <row r="227" spans="1:8" ht="15.6" x14ac:dyDescent="0.3">
      <c r="A227" s="6" t="str">
        <f>UPPER(LEFT(ENTREPRISE!A228,3)) &amp; LEFT(ENTREPRISE!C228,3) &amp; UPPER(LEFT(ENTREPRISE!D228,3))</f>
        <v/>
      </c>
      <c r="B227" s="6"/>
      <c r="C227" s="6">
        <f>ENTREPRISE!A228</f>
        <v>0</v>
      </c>
      <c r="D227" s="6"/>
      <c r="E227" s="6">
        <f>ENTREPRISE!E228</f>
        <v>0</v>
      </c>
      <c r="F227" s="19" t="str">
        <f>HYPERLINK(ENTREPRISE!G229)</f>
        <v/>
      </c>
      <c r="G227" s="19" t="str">
        <f>HYPERLINK(ENTREPRISE!F227)</f>
        <v/>
      </c>
      <c r="H227" s="6"/>
    </row>
    <row r="228" spans="1:8" ht="15.6" x14ac:dyDescent="0.3">
      <c r="A228" s="6" t="str">
        <f>UPPER(LEFT(ENTREPRISE!A229,3)) &amp; LEFT(ENTREPRISE!C229,3) &amp; UPPER(LEFT(ENTREPRISE!D229,3))</f>
        <v/>
      </c>
      <c r="B228" s="6"/>
      <c r="C228" s="6">
        <f>ENTREPRISE!A229</f>
        <v>0</v>
      </c>
      <c r="D228" s="6"/>
      <c r="E228" s="6">
        <f>ENTREPRISE!E229</f>
        <v>0</v>
      </c>
      <c r="F228" s="19" t="str">
        <f>HYPERLINK(ENTREPRISE!G230)</f>
        <v/>
      </c>
      <c r="G228" s="19" t="str">
        <f>HYPERLINK(ENTREPRISE!F228)</f>
        <v/>
      </c>
      <c r="H228" s="6"/>
    </row>
    <row r="229" spans="1:8" ht="15.6" x14ac:dyDescent="0.3">
      <c r="A229" s="6" t="str">
        <f>UPPER(LEFT(ENTREPRISE!A230,3)) &amp; LEFT(ENTREPRISE!C230,3) &amp; UPPER(LEFT(ENTREPRISE!D230,3))</f>
        <v/>
      </c>
      <c r="B229" s="6"/>
      <c r="C229" s="6">
        <f>ENTREPRISE!A230</f>
        <v>0</v>
      </c>
      <c r="D229" s="6"/>
      <c r="E229" s="6">
        <f>ENTREPRISE!E230</f>
        <v>0</v>
      </c>
      <c r="F229" s="19" t="str">
        <f>HYPERLINK(ENTREPRISE!G231)</f>
        <v/>
      </c>
      <c r="G229" s="19" t="str">
        <f>HYPERLINK(ENTREPRISE!F229)</f>
        <v/>
      </c>
      <c r="H229" s="6"/>
    </row>
    <row r="230" spans="1:8" ht="15.6" x14ac:dyDescent="0.3">
      <c r="A230" s="6" t="str">
        <f>UPPER(LEFT(ENTREPRISE!A231,3)) &amp; LEFT(ENTREPRISE!C231,3) &amp; UPPER(LEFT(ENTREPRISE!D231,3))</f>
        <v/>
      </c>
      <c r="B230" s="6"/>
      <c r="C230" s="6">
        <f>ENTREPRISE!A231</f>
        <v>0</v>
      </c>
      <c r="D230" s="6"/>
      <c r="E230" s="6">
        <f>ENTREPRISE!E231</f>
        <v>0</v>
      </c>
      <c r="F230" s="19" t="str">
        <f>HYPERLINK(ENTREPRISE!G232)</f>
        <v/>
      </c>
      <c r="G230" s="19" t="str">
        <f>HYPERLINK(ENTREPRISE!F230)</f>
        <v/>
      </c>
      <c r="H230" s="6"/>
    </row>
    <row r="231" spans="1:8" ht="15.6" x14ac:dyDescent="0.3">
      <c r="A231" s="6" t="str">
        <f>UPPER(LEFT(ENTREPRISE!A232,3)) &amp; LEFT(ENTREPRISE!C232,3) &amp; UPPER(LEFT(ENTREPRISE!D232,3))</f>
        <v/>
      </c>
      <c r="B231" s="6"/>
      <c r="C231" s="6">
        <f>ENTREPRISE!A232</f>
        <v>0</v>
      </c>
      <c r="D231" s="6"/>
      <c r="E231" s="6">
        <f>ENTREPRISE!E232</f>
        <v>0</v>
      </c>
      <c r="F231" s="19" t="str">
        <f>HYPERLINK(ENTREPRISE!G233)</f>
        <v/>
      </c>
      <c r="G231" s="19" t="str">
        <f>HYPERLINK(ENTREPRISE!F231)</f>
        <v/>
      </c>
      <c r="H231" s="6"/>
    </row>
    <row r="232" spans="1:8" ht="15.6" x14ac:dyDescent="0.3">
      <c r="A232" s="6" t="str">
        <f>UPPER(LEFT(ENTREPRISE!A233,3)) &amp; LEFT(ENTREPRISE!C233,3) &amp; UPPER(LEFT(ENTREPRISE!D233,3))</f>
        <v/>
      </c>
      <c r="B232" s="6"/>
      <c r="C232" s="6">
        <f>ENTREPRISE!A233</f>
        <v>0</v>
      </c>
      <c r="D232" s="6"/>
      <c r="E232" s="6">
        <f>ENTREPRISE!E233</f>
        <v>0</v>
      </c>
      <c r="F232" s="19" t="str">
        <f>HYPERLINK(ENTREPRISE!G234)</f>
        <v/>
      </c>
      <c r="G232" s="19" t="str">
        <f>HYPERLINK(ENTREPRISE!F232)</f>
        <v/>
      </c>
      <c r="H232" s="6"/>
    </row>
    <row r="233" spans="1:8" ht="15.6" x14ac:dyDescent="0.3">
      <c r="A233" s="6" t="str">
        <f>UPPER(LEFT(ENTREPRISE!A234,3)) &amp; LEFT(ENTREPRISE!C234,3) &amp; UPPER(LEFT(ENTREPRISE!D234,3))</f>
        <v/>
      </c>
      <c r="B233" s="6"/>
      <c r="C233" s="6">
        <f>ENTREPRISE!A234</f>
        <v>0</v>
      </c>
      <c r="D233" s="6"/>
      <c r="E233" s="6">
        <f>ENTREPRISE!E234</f>
        <v>0</v>
      </c>
      <c r="F233" s="19" t="str">
        <f>HYPERLINK(ENTREPRISE!G235)</f>
        <v/>
      </c>
      <c r="G233" s="19" t="str">
        <f>HYPERLINK(ENTREPRISE!F233)</f>
        <v/>
      </c>
      <c r="H233" s="6"/>
    </row>
    <row r="234" spans="1:8" ht="15.6" x14ac:dyDescent="0.3">
      <c r="A234" s="6" t="str">
        <f>UPPER(LEFT(ENTREPRISE!A235,3)) &amp; LEFT(ENTREPRISE!C235,3) &amp; UPPER(LEFT(ENTREPRISE!D235,3))</f>
        <v/>
      </c>
      <c r="B234" s="6"/>
      <c r="C234" s="6">
        <f>ENTREPRISE!A235</f>
        <v>0</v>
      </c>
      <c r="D234" s="6"/>
      <c r="E234" s="6">
        <f>ENTREPRISE!E235</f>
        <v>0</v>
      </c>
      <c r="F234" s="19" t="str">
        <f>HYPERLINK(ENTREPRISE!G236)</f>
        <v/>
      </c>
      <c r="G234" s="19" t="str">
        <f>HYPERLINK(ENTREPRISE!F234)</f>
        <v/>
      </c>
      <c r="H234" s="6"/>
    </row>
    <row r="235" spans="1:8" ht="15.6" x14ac:dyDescent="0.3">
      <c r="A235" s="6" t="str">
        <f>UPPER(LEFT(ENTREPRISE!A236,3)) &amp; LEFT(ENTREPRISE!C236,3) &amp; UPPER(LEFT(ENTREPRISE!D236,3))</f>
        <v/>
      </c>
      <c r="B235" s="6"/>
      <c r="C235" s="6">
        <f>ENTREPRISE!A236</f>
        <v>0</v>
      </c>
      <c r="D235" s="6"/>
      <c r="E235" s="6">
        <f>ENTREPRISE!E236</f>
        <v>0</v>
      </c>
      <c r="F235" s="19" t="str">
        <f>HYPERLINK(ENTREPRISE!G237)</f>
        <v/>
      </c>
      <c r="G235" s="19" t="str">
        <f>HYPERLINK(ENTREPRISE!F235)</f>
        <v/>
      </c>
      <c r="H235" s="6"/>
    </row>
    <row r="236" spans="1:8" ht="15.6" x14ac:dyDescent="0.3">
      <c r="A236" s="6" t="str">
        <f>UPPER(LEFT(ENTREPRISE!A237,3)) &amp; LEFT(ENTREPRISE!C237,3) &amp; UPPER(LEFT(ENTREPRISE!D237,3))</f>
        <v/>
      </c>
      <c r="B236" s="6"/>
      <c r="C236" s="6">
        <f>ENTREPRISE!A237</f>
        <v>0</v>
      </c>
      <c r="D236" s="6"/>
      <c r="E236" s="6">
        <f>ENTREPRISE!E237</f>
        <v>0</v>
      </c>
      <c r="F236" s="19" t="str">
        <f>HYPERLINK(ENTREPRISE!G238)</f>
        <v/>
      </c>
      <c r="G236" s="19" t="str">
        <f>HYPERLINK(ENTREPRISE!F236)</f>
        <v/>
      </c>
      <c r="H236" s="6"/>
    </row>
    <row r="237" spans="1:8" ht="15.6" x14ac:dyDescent="0.3">
      <c r="A237" s="6" t="str">
        <f>UPPER(LEFT(ENTREPRISE!A238,3)) &amp; LEFT(ENTREPRISE!C238,3) &amp; UPPER(LEFT(ENTREPRISE!D238,3))</f>
        <v/>
      </c>
      <c r="B237" s="6"/>
      <c r="C237" s="6">
        <f>ENTREPRISE!A238</f>
        <v>0</v>
      </c>
      <c r="D237" s="6"/>
      <c r="E237" s="6">
        <f>ENTREPRISE!E238</f>
        <v>0</v>
      </c>
      <c r="F237" s="19" t="str">
        <f>HYPERLINK(ENTREPRISE!G239)</f>
        <v/>
      </c>
      <c r="G237" s="19" t="str">
        <f>HYPERLINK(ENTREPRISE!F237)</f>
        <v/>
      </c>
      <c r="H237" s="6"/>
    </row>
    <row r="238" spans="1:8" ht="15.6" x14ac:dyDescent="0.3">
      <c r="A238" s="6" t="str">
        <f>UPPER(LEFT(ENTREPRISE!A239,3)) &amp; LEFT(ENTREPRISE!C239,3) &amp; UPPER(LEFT(ENTREPRISE!D239,3))</f>
        <v/>
      </c>
      <c r="B238" s="6"/>
      <c r="C238" s="6">
        <f>ENTREPRISE!A239</f>
        <v>0</v>
      </c>
      <c r="D238" s="6"/>
      <c r="E238" s="6">
        <f>ENTREPRISE!E239</f>
        <v>0</v>
      </c>
      <c r="F238" s="19" t="str">
        <f>HYPERLINK(ENTREPRISE!G240)</f>
        <v/>
      </c>
      <c r="G238" s="19" t="str">
        <f>HYPERLINK(ENTREPRISE!F238)</f>
        <v/>
      </c>
      <c r="H238" s="6"/>
    </row>
    <row r="239" spans="1:8" ht="15.6" x14ac:dyDescent="0.3">
      <c r="A239" s="6" t="str">
        <f>UPPER(LEFT(ENTREPRISE!A240,3)) &amp; LEFT(ENTREPRISE!C240,3) &amp; UPPER(LEFT(ENTREPRISE!D240,3))</f>
        <v/>
      </c>
      <c r="B239" s="6"/>
      <c r="C239" s="6">
        <f>ENTREPRISE!A240</f>
        <v>0</v>
      </c>
      <c r="D239" s="6"/>
      <c r="E239" s="6">
        <f>ENTREPRISE!E240</f>
        <v>0</v>
      </c>
      <c r="F239" s="19" t="str">
        <f>HYPERLINK(ENTREPRISE!G241)</f>
        <v/>
      </c>
      <c r="G239" s="19" t="str">
        <f>HYPERLINK(ENTREPRISE!F239)</f>
        <v/>
      </c>
      <c r="H239" s="6"/>
    </row>
    <row r="240" spans="1:8" ht="15.6" x14ac:dyDescent="0.3">
      <c r="A240" s="6" t="str">
        <f>UPPER(LEFT(ENTREPRISE!A241,3)) &amp; LEFT(ENTREPRISE!C241,3) &amp; UPPER(LEFT(ENTREPRISE!D241,3))</f>
        <v/>
      </c>
      <c r="B240" s="6"/>
      <c r="C240" s="6">
        <f>ENTREPRISE!A241</f>
        <v>0</v>
      </c>
      <c r="D240" s="6"/>
      <c r="E240" s="6">
        <f>ENTREPRISE!E241</f>
        <v>0</v>
      </c>
      <c r="F240" s="19" t="str">
        <f>HYPERLINK(ENTREPRISE!G242)</f>
        <v/>
      </c>
      <c r="G240" s="19" t="str">
        <f>HYPERLINK(ENTREPRISE!F240)</f>
        <v/>
      </c>
      <c r="H240" s="6"/>
    </row>
    <row r="241" spans="1:8" ht="15.6" x14ac:dyDescent="0.3">
      <c r="A241" s="6" t="str">
        <f>UPPER(LEFT(ENTREPRISE!A242,3)) &amp; LEFT(ENTREPRISE!C242,3) &amp; UPPER(LEFT(ENTREPRISE!D242,3))</f>
        <v/>
      </c>
      <c r="B241" s="6"/>
      <c r="C241" s="6">
        <f>ENTREPRISE!A242</f>
        <v>0</v>
      </c>
      <c r="D241" s="6"/>
      <c r="E241" s="6">
        <f>ENTREPRISE!E242</f>
        <v>0</v>
      </c>
      <c r="F241" s="19" t="str">
        <f>HYPERLINK(ENTREPRISE!G243)</f>
        <v/>
      </c>
      <c r="G241" s="19" t="str">
        <f>HYPERLINK(ENTREPRISE!F241)</f>
        <v/>
      </c>
      <c r="H241" s="6"/>
    </row>
    <row r="242" spans="1:8" ht="15.6" x14ac:dyDescent="0.3">
      <c r="A242" s="6" t="str">
        <f>UPPER(LEFT(ENTREPRISE!A243,3)) &amp; LEFT(ENTREPRISE!C243,3) &amp; UPPER(LEFT(ENTREPRISE!D243,3))</f>
        <v/>
      </c>
      <c r="B242" s="6"/>
      <c r="C242" s="6">
        <f>ENTREPRISE!A243</f>
        <v>0</v>
      </c>
      <c r="D242" s="6"/>
      <c r="E242" s="6">
        <f>ENTREPRISE!E243</f>
        <v>0</v>
      </c>
      <c r="F242" s="19" t="str">
        <f>HYPERLINK(ENTREPRISE!G244)</f>
        <v/>
      </c>
      <c r="G242" s="19" t="str">
        <f>HYPERLINK(ENTREPRISE!F242)</f>
        <v/>
      </c>
      <c r="H242" s="6"/>
    </row>
    <row r="243" spans="1:8" ht="15.6" x14ac:dyDescent="0.3">
      <c r="A243" s="6" t="str">
        <f>UPPER(LEFT(ENTREPRISE!A244,3)) &amp; LEFT(ENTREPRISE!C244,3) &amp; UPPER(LEFT(ENTREPRISE!D244,3))</f>
        <v/>
      </c>
      <c r="B243" s="6"/>
      <c r="C243" s="6">
        <f>ENTREPRISE!A244</f>
        <v>0</v>
      </c>
      <c r="D243" s="6"/>
      <c r="E243" s="6">
        <f>ENTREPRISE!E244</f>
        <v>0</v>
      </c>
      <c r="F243" s="19" t="str">
        <f>HYPERLINK(ENTREPRISE!G245)</f>
        <v/>
      </c>
      <c r="G243" s="19" t="str">
        <f>HYPERLINK(ENTREPRISE!F243)</f>
        <v/>
      </c>
      <c r="H243" s="6"/>
    </row>
    <row r="244" spans="1:8" ht="15.6" x14ac:dyDescent="0.3">
      <c r="A244" s="6" t="str">
        <f>UPPER(LEFT(ENTREPRISE!A245,3)) &amp; LEFT(ENTREPRISE!C245,3) &amp; UPPER(LEFT(ENTREPRISE!D245,3))</f>
        <v/>
      </c>
      <c r="B244" s="6"/>
      <c r="C244" s="6">
        <f>ENTREPRISE!A245</f>
        <v>0</v>
      </c>
      <c r="D244" s="6"/>
      <c r="E244" s="6">
        <f>ENTREPRISE!E245</f>
        <v>0</v>
      </c>
      <c r="F244" s="19" t="str">
        <f>HYPERLINK(ENTREPRISE!G246)</f>
        <v/>
      </c>
      <c r="G244" s="19" t="str">
        <f>HYPERLINK(ENTREPRISE!F244)</f>
        <v/>
      </c>
      <c r="H244" s="6"/>
    </row>
    <row r="245" spans="1:8" ht="15.6" x14ac:dyDescent="0.3">
      <c r="A245" s="6" t="str">
        <f>UPPER(LEFT(ENTREPRISE!A246,3)) &amp; LEFT(ENTREPRISE!C246,3) &amp; UPPER(LEFT(ENTREPRISE!D246,3))</f>
        <v/>
      </c>
      <c r="B245" s="6"/>
      <c r="C245" s="6">
        <f>ENTREPRISE!A246</f>
        <v>0</v>
      </c>
      <c r="D245" s="6"/>
      <c r="E245" s="6">
        <f>ENTREPRISE!E246</f>
        <v>0</v>
      </c>
      <c r="F245" s="19" t="str">
        <f>HYPERLINK(ENTREPRISE!G247)</f>
        <v/>
      </c>
      <c r="G245" s="19" t="str">
        <f>HYPERLINK(ENTREPRISE!F245)</f>
        <v/>
      </c>
      <c r="H245" s="6"/>
    </row>
    <row r="246" spans="1:8" ht="15.6" x14ac:dyDescent="0.3">
      <c r="A246" s="6" t="str">
        <f>UPPER(LEFT(ENTREPRISE!A247,3)) &amp; LEFT(ENTREPRISE!C247,3) &amp; UPPER(LEFT(ENTREPRISE!D247,3))</f>
        <v/>
      </c>
      <c r="B246" s="6"/>
      <c r="C246" s="6">
        <f>ENTREPRISE!A247</f>
        <v>0</v>
      </c>
      <c r="D246" s="6"/>
      <c r="E246" s="6">
        <f>ENTREPRISE!E247</f>
        <v>0</v>
      </c>
      <c r="F246" s="19" t="str">
        <f>HYPERLINK(ENTREPRISE!G248)</f>
        <v/>
      </c>
      <c r="G246" s="19" t="str">
        <f>HYPERLINK(ENTREPRISE!F246)</f>
        <v/>
      </c>
      <c r="H246" s="6"/>
    </row>
    <row r="247" spans="1:8" ht="15.6" x14ac:dyDescent="0.3">
      <c r="A247" s="6" t="str">
        <f>UPPER(LEFT(ENTREPRISE!A248,3)) &amp; LEFT(ENTREPRISE!C248,3) &amp; UPPER(LEFT(ENTREPRISE!D248,3))</f>
        <v/>
      </c>
      <c r="B247" s="6"/>
      <c r="C247" s="6">
        <f>ENTREPRISE!A248</f>
        <v>0</v>
      </c>
      <c r="D247" s="6"/>
      <c r="E247" s="6">
        <f>ENTREPRISE!E248</f>
        <v>0</v>
      </c>
      <c r="F247" s="19" t="str">
        <f>HYPERLINK(ENTREPRISE!G249)</f>
        <v/>
      </c>
      <c r="G247" s="19" t="str">
        <f>HYPERLINK(ENTREPRISE!F247)</f>
        <v/>
      </c>
      <c r="H247" s="6"/>
    </row>
    <row r="248" spans="1:8" ht="15.6" x14ac:dyDescent="0.3">
      <c r="A248" s="6" t="str">
        <f>UPPER(LEFT(ENTREPRISE!A249,3)) &amp; LEFT(ENTREPRISE!C249,3) &amp; UPPER(LEFT(ENTREPRISE!D249,3))</f>
        <v/>
      </c>
      <c r="B248" s="6"/>
      <c r="C248" s="6">
        <f>ENTREPRISE!A249</f>
        <v>0</v>
      </c>
      <c r="D248" s="6"/>
      <c r="E248" s="6">
        <f>ENTREPRISE!E249</f>
        <v>0</v>
      </c>
      <c r="F248" s="19" t="str">
        <f>HYPERLINK(ENTREPRISE!G250)</f>
        <v/>
      </c>
      <c r="G248" s="19" t="str">
        <f>HYPERLINK(ENTREPRISE!F248)</f>
        <v/>
      </c>
      <c r="H248" s="6"/>
    </row>
    <row r="249" spans="1:8" ht="15.6" x14ac:dyDescent="0.3">
      <c r="A249" s="6" t="str">
        <f>UPPER(LEFT(ENTREPRISE!A250,3)) &amp; LEFT(ENTREPRISE!C250,3) &amp; UPPER(LEFT(ENTREPRISE!D250,3))</f>
        <v/>
      </c>
      <c r="B249" s="6"/>
      <c r="C249" s="6">
        <f>ENTREPRISE!A250</f>
        <v>0</v>
      </c>
      <c r="D249" s="6"/>
      <c r="E249" s="6">
        <f>ENTREPRISE!E250</f>
        <v>0</v>
      </c>
      <c r="F249" s="19" t="str">
        <f>HYPERLINK(ENTREPRISE!G251)</f>
        <v/>
      </c>
      <c r="G249" s="19" t="str">
        <f>HYPERLINK(ENTREPRISE!F249)</f>
        <v/>
      </c>
      <c r="H249" s="6"/>
    </row>
    <row r="250" spans="1:8" ht="15.6" x14ac:dyDescent="0.3">
      <c r="A250" s="6" t="str">
        <f>UPPER(LEFT(ENTREPRISE!A251,3)) &amp; LEFT(ENTREPRISE!C251,3) &amp; UPPER(LEFT(ENTREPRISE!D251,3))</f>
        <v/>
      </c>
      <c r="B250" s="6"/>
      <c r="C250" s="6">
        <f>ENTREPRISE!A251</f>
        <v>0</v>
      </c>
      <c r="D250" s="6"/>
      <c r="E250" s="6">
        <f>ENTREPRISE!E251</f>
        <v>0</v>
      </c>
      <c r="F250" s="19" t="str">
        <f>HYPERLINK(ENTREPRISE!G252)</f>
        <v/>
      </c>
      <c r="G250" s="19" t="str">
        <f>HYPERLINK(ENTREPRISE!F250)</f>
        <v/>
      </c>
      <c r="H250" s="6"/>
    </row>
    <row r="251" spans="1:8" ht="15.6" x14ac:dyDescent="0.3">
      <c r="A251" s="6" t="str">
        <f>UPPER(LEFT(ENTREPRISE!A252,3)) &amp; LEFT(ENTREPRISE!C252,3) &amp; UPPER(LEFT(ENTREPRISE!D252,3))</f>
        <v/>
      </c>
      <c r="B251" s="6"/>
      <c r="C251" s="6">
        <f>ENTREPRISE!A252</f>
        <v>0</v>
      </c>
      <c r="D251" s="6"/>
      <c r="E251" s="6">
        <f>ENTREPRISE!E252</f>
        <v>0</v>
      </c>
      <c r="F251" s="19" t="str">
        <f>HYPERLINK(ENTREPRISE!G253)</f>
        <v/>
      </c>
      <c r="G251" s="19" t="str">
        <f>HYPERLINK(ENTREPRISE!F251)</f>
        <v/>
      </c>
      <c r="H251" s="6"/>
    </row>
    <row r="252" spans="1:8" ht="15.6" x14ac:dyDescent="0.3">
      <c r="A252" s="6" t="str">
        <f>UPPER(LEFT(ENTREPRISE!A253,3)) &amp; LEFT(ENTREPRISE!C253,3) &amp; UPPER(LEFT(ENTREPRISE!D253,3))</f>
        <v/>
      </c>
      <c r="B252" s="6"/>
      <c r="C252" s="6">
        <f>ENTREPRISE!A253</f>
        <v>0</v>
      </c>
      <c r="D252" s="6"/>
      <c r="E252" s="6">
        <f>ENTREPRISE!E253</f>
        <v>0</v>
      </c>
      <c r="F252" s="19" t="str">
        <f>HYPERLINK(ENTREPRISE!G254)</f>
        <v/>
      </c>
      <c r="G252" s="19" t="str">
        <f>HYPERLINK(ENTREPRISE!F252)</f>
        <v/>
      </c>
      <c r="H252" s="6"/>
    </row>
    <row r="253" spans="1:8" ht="15.6" x14ac:dyDescent="0.3">
      <c r="A253" s="6" t="str">
        <f>UPPER(LEFT(ENTREPRISE!A254,3)) &amp; LEFT(ENTREPRISE!C254,3) &amp; UPPER(LEFT(ENTREPRISE!D254,3))</f>
        <v/>
      </c>
      <c r="B253" s="6"/>
      <c r="C253" s="6">
        <f>ENTREPRISE!A254</f>
        <v>0</v>
      </c>
      <c r="D253" s="6"/>
      <c r="E253" s="6">
        <f>ENTREPRISE!E254</f>
        <v>0</v>
      </c>
      <c r="F253" s="19" t="str">
        <f>HYPERLINK(ENTREPRISE!G255)</f>
        <v/>
      </c>
      <c r="G253" s="19" t="str">
        <f>HYPERLINK(ENTREPRISE!F253)</f>
        <v/>
      </c>
      <c r="H253" s="6"/>
    </row>
    <row r="254" spans="1:8" ht="15.6" x14ac:dyDescent="0.3">
      <c r="A254" s="6" t="str">
        <f>UPPER(LEFT(ENTREPRISE!A255,3)) &amp; LEFT(ENTREPRISE!C255,3) &amp; UPPER(LEFT(ENTREPRISE!D255,3))</f>
        <v/>
      </c>
      <c r="B254" s="6"/>
      <c r="C254" s="6">
        <f>ENTREPRISE!A255</f>
        <v>0</v>
      </c>
      <c r="D254" s="6"/>
      <c r="E254" s="6">
        <f>ENTREPRISE!E255</f>
        <v>0</v>
      </c>
      <c r="F254" s="19" t="str">
        <f>HYPERLINK(ENTREPRISE!G256)</f>
        <v/>
      </c>
      <c r="G254" s="19" t="str">
        <f>HYPERLINK(ENTREPRISE!F254)</f>
        <v/>
      </c>
      <c r="H254" s="6"/>
    </row>
    <row r="255" spans="1:8" ht="15.6" x14ac:dyDescent="0.3">
      <c r="A255" s="6" t="str">
        <f>UPPER(LEFT(ENTREPRISE!A256,3)) &amp; LEFT(ENTREPRISE!C256,3) &amp; UPPER(LEFT(ENTREPRISE!D256,3))</f>
        <v/>
      </c>
      <c r="B255" s="6"/>
      <c r="C255" s="6">
        <f>ENTREPRISE!A256</f>
        <v>0</v>
      </c>
      <c r="D255" s="6"/>
      <c r="E255" s="6">
        <f>ENTREPRISE!E256</f>
        <v>0</v>
      </c>
      <c r="F255" s="19" t="str">
        <f>HYPERLINK(ENTREPRISE!G257)</f>
        <v/>
      </c>
      <c r="G255" s="19" t="str">
        <f>HYPERLINK(ENTREPRISE!F255)</f>
        <v/>
      </c>
      <c r="H255" s="6"/>
    </row>
    <row r="256" spans="1:8" ht="15.6" x14ac:dyDescent="0.3">
      <c r="A256" s="6" t="str">
        <f>UPPER(LEFT(ENTREPRISE!A257,3)) &amp; LEFT(ENTREPRISE!C257,3) &amp; UPPER(LEFT(ENTREPRISE!D257,3))</f>
        <v/>
      </c>
      <c r="B256" s="6"/>
      <c r="C256" s="6">
        <f>ENTREPRISE!A257</f>
        <v>0</v>
      </c>
      <c r="D256" s="6"/>
      <c r="E256" s="6">
        <f>ENTREPRISE!E257</f>
        <v>0</v>
      </c>
      <c r="F256" s="19" t="str">
        <f>HYPERLINK(ENTREPRISE!G258)</f>
        <v/>
      </c>
      <c r="G256" s="19" t="str">
        <f>HYPERLINK(ENTREPRISE!F256)</f>
        <v/>
      </c>
      <c r="H256" s="6"/>
    </row>
    <row r="257" spans="1:8" ht="15.6" x14ac:dyDescent="0.3">
      <c r="A257" s="6" t="str">
        <f>UPPER(LEFT(ENTREPRISE!A258,3)) &amp; LEFT(ENTREPRISE!C258,3) &amp; UPPER(LEFT(ENTREPRISE!D258,3))</f>
        <v/>
      </c>
      <c r="B257" s="6"/>
      <c r="C257" s="6">
        <f>ENTREPRISE!A258</f>
        <v>0</v>
      </c>
      <c r="D257" s="6"/>
      <c r="E257" s="6">
        <f>ENTREPRISE!E258</f>
        <v>0</v>
      </c>
      <c r="F257" s="19" t="str">
        <f>HYPERLINK(ENTREPRISE!G259)</f>
        <v/>
      </c>
      <c r="G257" s="19" t="str">
        <f>HYPERLINK(ENTREPRISE!F257)</f>
        <v/>
      </c>
      <c r="H257" s="6"/>
    </row>
    <row r="258" spans="1:8" ht="15.6" x14ac:dyDescent="0.3">
      <c r="A258" s="6" t="str">
        <f>UPPER(LEFT(ENTREPRISE!A259,3)) &amp; LEFT(ENTREPRISE!C259,3) &amp; UPPER(LEFT(ENTREPRISE!D259,3))</f>
        <v/>
      </c>
      <c r="B258" s="6"/>
      <c r="C258" s="6">
        <f>ENTREPRISE!A259</f>
        <v>0</v>
      </c>
      <c r="D258" s="6"/>
      <c r="E258" s="6">
        <f>ENTREPRISE!E259</f>
        <v>0</v>
      </c>
      <c r="F258" s="19" t="str">
        <f>HYPERLINK(ENTREPRISE!G260)</f>
        <v/>
      </c>
      <c r="G258" s="19" t="str">
        <f>HYPERLINK(ENTREPRISE!F258)</f>
        <v/>
      </c>
      <c r="H258" s="6"/>
    </row>
    <row r="259" spans="1:8" ht="15.6" x14ac:dyDescent="0.3">
      <c r="A259" s="6" t="str">
        <f>UPPER(LEFT(ENTREPRISE!A260,3)) &amp; LEFT(ENTREPRISE!C260,3) &amp; UPPER(LEFT(ENTREPRISE!D260,3))</f>
        <v/>
      </c>
      <c r="B259" s="6"/>
      <c r="C259" s="6">
        <f>ENTREPRISE!A260</f>
        <v>0</v>
      </c>
      <c r="D259" s="6"/>
      <c r="E259" s="6">
        <f>ENTREPRISE!E260</f>
        <v>0</v>
      </c>
      <c r="F259" s="19" t="str">
        <f>HYPERLINK(ENTREPRISE!G261)</f>
        <v/>
      </c>
      <c r="G259" s="19" t="str">
        <f>HYPERLINK(ENTREPRISE!F259)</f>
        <v/>
      </c>
      <c r="H259" s="6"/>
    </row>
    <row r="260" spans="1:8" ht="15.6" x14ac:dyDescent="0.3">
      <c r="A260" s="6" t="str">
        <f>UPPER(LEFT(ENTREPRISE!A261,3)) &amp; LEFT(ENTREPRISE!C261,3) &amp; UPPER(LEFT(ENTREPRISE!D261,3))</f>
        <v/>
      </c>
      <c r="B260" s="6"/>
      <c r="C260" s="6">
        <f>ENTREPRISE!A261</f>
        <v>0</v>
      </c>
      <c r="D260" s="6"/>
      <c r="E260" s="6">
        <f>ENTREPRISE!E261</f>
        <v>0</v>
      </c>
      <c r="F260" s="19" t="str">
        <f>HYPERLINK(ENTREPRISE!G262)</f>
        <v/>
      </c>
      <c r="G260" s="19" t="str">
        <f>HYPERLINK(ENTREPRISE!F260)</f>
        <v/>
      </c>
      <c r="H260" s="6"/>
    </row>
    <row r="261" spans="1:8" ht="15.6" x14ac:dyDescent="0.3">
      <c r="A261" s="6" t="str">
        <f>UPPER(LEFT(ENTREPRISE!A262,3)) &amp; LEFT(ENTREPRISE!C262,3) &amp; UPPER(LEFT(ENTREPRISE!D262,3))</f>
        <v/>
      </c>
      <c r="B261" s="6"/>
      <c r="C261" s="6">
        <f>ENTREPRISE!A262</f>
        <v>0</v>
      </c>
      <c r="D261" s="6"/>
      <c r="E261" s="6">
        <f>ENTREPRISE!E262</f>
        <v>0</v>
      </c>
      <c r="F261" s="19" t="str">
        <f>HYPERLINK(ENTREPRISE!G263)</f>
        <v/>
      </c>
      <c r="G261" s="19" t="str">
        <f>HYPERLINK(ENTREPRISE!F261)</f>
        <v/>
      </c>
      <c r="H261" s="6"/>
    </row>
    <row r="262" spans="1:8" ht="15.6" x14ac:dyDescent="0.3">
      <c r="A262" s="6" t="str">
        <f>UPPER(LEFT(ENTREPRISE!A263,3)) &amp; LEFT(ENTREPRISE!C263,3) &amp; UPPER(LEFT(ENTREPRISE!D263,3))</f>
        <v/>
      </c>
      <c r="B262" s="6"/>
      <c r="C262" s="6">
        <f>ENTREPRISE!A263</f>
        <v>0</v>
      </c>
      <c r="D262" s="6"/>
      <c r="E262" s="6">
        <f>ENTREPRISE!E263</f>
        <v>0</v>
      </c>
      <c r="F262" s="19" t="str">
        <f>HYPERLINK(ENTREPRISE!G264)</f>
        <v/>
      </c>
      <c r="G262" s="19" t="str">
        <f>HYPERLINK(ENTREPRISE!F262)</f>
        <v/>
      </c>
      <c r="H262" s="6"/>
    </row>
    <row r="263" spans="1:8" ht="15.6" x14ac:dyDescent="0.3">
      <c r="A263" s="6" t="str">
        <f>UPPER(LEFT(ENTREPRISE!A264,3)) &amp; LEFT(ENTREPRISE!C264,3) &amp; UPPER(LEFT(ENTREPRISE!D264,3))</f>
        <v/>
      </c>
      <c r="B263" s="6"/>
      <c r="C263" s="6">
        <f>ENTREPRISE!A264</f>
        <v>0</v>
      </c>
      <c r="D263" s="6"/>
      <c r="E263" s="6">
        <f>ENTREPRISE!E264</f>
        <v>0</v>
      </c>
      <c r="F263" s="19" t="str">
        <f>HYPERLINK(ENTREPRISE!G265)</f>
        <v/>
      </c>
      <c r="G263" s="19" t="str">
        <f>HYPERLINK(ENTREPRISE!F263)</f>
        <v/>
      </c>
      <c r="H263" s="6"/>
    </row>
    <row r="264" spans="1:8" ht="15.6" x14ac:dyDescent="0.3">
      <c r="A264" s="6" t="str">
        <f>UPPER(LEFT(ENTREPRISE!A265,3)) &amp; LEFT(ENTREPRISE!C265,3) &amp; UPPER(LEFT(ENTREPRISE!D265,3))</f>
        <v/>
      </c>
      <c r="B264" s="6"/>
      <c r="C264" s="6">
        <f>ENTREPRISE!A265</f>
        <v>0</v>
      </c>
      <c r="D264" s="6"/>
      <c r="E264" s="6">
        <f>ENTREPRISE!E265</f>
        <v>0</v>
      </c>
      <c r="F264" s="19" t="str">
        <f>HYPERLINK(ENTREPRISE!G266)</f>
        <v/>
      </c>
      <c r="G264" s="19" t="str">
        <f>HYPERLINK(ENTREPRISE!F264)</f>
        <v/>
      </c>
      <c r="H264" s="6"/>
    </row>
    <row r="265" spans="1:8" ht="15.6" x14ac:dyDescent="0.3">
      <c r="A265" s="6" t="str">
        <f>UPPER(LEFT(ENTREPRISE!A266,3)) &amp; LEFT(ENTREPRISE!C266,3) &amp; UPPER(LEFT(ENTREPRISE!D266,3))</f>
        <v/>
      </c>
      <c r="B265" s="6"/>
      <c r="C265" s="6">
        <f>ENTREPRISE!A266</f>
        <v>0</v>
      </c>
      <c r="D265" s="6"/>
      <c r="E265" s="6">
        <f>ENTREPRISE!E266</f>
        <v>0</v>
      </c>
      <c r="F265" s="19" t="str">
        <f>HYPERLINK(ENTREPRISE!G267)</f>
        <v/>
      </c>
      <c r="G265" s="19" t="str">
        <f>HYPERLINK(ENTREPRISE!F265)</f>
        <v/>
      </c>
      <c r="H265" s="6"/>
    </row>
    <row r="266" spans="1:8" ht="15.6" x14ac:dyDescent="0.3">
      <c r="A266" s="6" t="str">
        <f>UPPER(LEFT(ENTREPRISE!A267,3)) &amp; LEFT(ENTREPRISE!C267,3) &amp; UPPER(LEFT(ENTREPRISE!D267,3))</f>
        <v/>
      </c>
      <c r="B266" s="6"/>
      <c r="C266" s="6">
        <f>ENTREPRISE!A267</f>
        <v>0</v>
      </c>
      <c r="D266" s="6"/>
      <c r="E266" s="6">
        <f>ENTREPRISE!E267</f>
        <v>0</v>
      </c>
      <c r="F266" s="19" t="str">
        <f>HYPERLINK(ENTREPRISE!G268)</f>
        <v/>
      </c>
      <c r="G266" s="19" t="str">
        <f>HYPERLINK(ENTREPRISE!F266)</f>
        <v/>
      </c>
      <c r="H266" s="6"/>
    </row>
    <row r="267" spans="1:8" ht="15.6" x14ac:dyDescent="0.3">
      <c r="A267" s="6" t="str">
        <f>UPPER(LEFT(ENTREPRISE!A268,3)) &amp; LEFT(ENTREPRISE!C268,3) &amp; UPPER(LEFT(ENTREPRISE!D268,3))</f>
        <v/>
      </c>
      <c r="B267" s="6"/>
      <c r="C267" s="6">
        <f>ENTREPRISE!A268</f>
        <v>0</v>
      </c>
      <c r="D267" s="6"/>
      <c r="E267" s="6">
        <f>ENTREPRISE!E268</f>
        <v>0</v>
      </c>
      <c r="F267" s="19" t="str">
        <f>HYPERLINK(ENTREPRISE!G269)</f>
        <v/>
      </c>
      <c r="G267" s="19" t="str">
        <f>HYPERLINK(ENTREPRISE!F267)</f>
        <v/>
      </c>
      <c r="H267" s="6"/>
    </row>
    <row r="268" spans="1:8" ht="15.6" x14ac:dyDescent="0.3">
      <c r="A268" s="6" t="str">
        <f>UPPER(LEFT(ENTREPRISE!A269,3)) &amp; LEFT(ENTREPRISE!C269,3) &amp; UPPER(LEFT(ENTREPRISE!D269,3))</f>
        <v/>
      </c>
      <c r="B268" s="6"/>
      <c r="C268" s="6">
        <f>ENTREPRISE!A269</f>
        <v>0</v>
      </c>
      <c r="D268" s="6"/>
      <c r="E268" s="6">
        <f>ENTREPRISE!E269</f>
        <v>0</v>
      </c>
      <c r="F268" s="19" t="str">
        <f>HYPERLINK(ENTREPRISE!G270)</f>
        <v/>
      </c>
      <c r="G268" s="19" t="str">
        <f>HYPERLINK(ENTREPRISE!F268)</f>
        <v/>
      </c>
      <c r="H268" s="6"/>
    </row>
    <row r="269" spans="1:8" ht="15.6" x14ac:dyDescent="0.3">
      <c r="A269" s="6" t="str">
        <f>UPPER(LEFT(ENTREPRISE!A270,3)) &amp; LEFT(ENTREPRISE!C270,3) &amp; UPPER(LEFT(ENTREPRISE!D270,3))</f>
        <v/>
      </c>
      <c r="B269" s="6"/>
      <c r="C269" s="6">
        <f>ENTREPRISE!A270</f>
        <v>0</v>
      </c>
      <c r="D269" s="6"/>
      <c r="E269" s="6">
        <f>ENTREPRISE!E270</f>
        <v>0</v>
      </c>
      <c r="F269" s="19" t="str">
        <f>HYPERLINK(ENTREPRISE!G271)</f>
        <v/>
      </c>
      <c r="G269" s="19" t="str">
        <f>HYPERLINK(ENTREPRISE!F269)</f>
        <v/>
      </c>
      <c r="H269" s="6"/>
    </row>
    <row r="270" spans="1:8" ht="15.6" x14ac:dyDescent="0.3">
      <c r="A270" s="6" t="str">
        <f>UPPER(LEFT(ENTREPRISE!A271,3)) &amp; LEFT(ENTREPRISE!C271,3) &amp; UPPER(LEFT(ENTREPRISE!D271,3))</f>
        <v/>
      </c>
      <c r="B270" s="6"/>
      <c r="C270" s="6">
        <f>ENTREPRISE!A271</f>
        <v>0</v>
      </c>
      <c r="D270" s="6"/>
      <c r="E270" s="6">
        <f>ENTREPRISE!E271</f>
        <v>0</v>
      </c>
      <c r="F270" s="19" t="str">
        <f>HYPERLINK(ENTREPRISE!G272)</f>
        <v/>
      </c>
      <c r="G270" s="19" t="str">
        <f>HYPERLINK(ENTREPRISE!F270)</f>
        <v/>
      </c>
      <c r="H270" s="6"/>
    </row>
    <row r="271" spans="1:8" ht="15.6" x14ac:dyDescent="0.3">
      <c r="A271" s="6" t="str">
        <f>UPPER(LEFT(ENTREPRISE!A272,3)) &amp; LEFT(ENTREPRISE!C272,3) &amp; UPPER(LEFT(ENTREPRISE!D272,3))</f>
        <v/>
      </c>
      <c r="B271" s="6"/>
      <c r="C271" s="6">
        <f>ENTREPRISE!A272</f>
        <v>0</v>
      </c>
      <c r="D271" s="6"/>
      <c r="E271" s="6">
        <f>ENTREPRISE!E272</f>
        <v>0</v>
      </c>
      <c r="F271" s="19" t="str">
        <f>HYPERLINK(ENTREPRISE!G273)</f>
        <v/>
      </c>
      <c r="G271" s="19" t="str">
        <f>HYPERLINK(ENTREPRISE!F271)</f>
        <v/>
      </c>
      <c r="H271" s="6"/>
    </row>
    <row r="272" spans="1:8" ht="15.6" x14ac:dyDescent="0.3">
      <c r="A272" s="6" t="str">
        <f>UPPER(LEFT(ENTREPRISE!A273,3)) &amp; LEFT(ENTREPRISE!C273,3) &amp; UPPER(LEFT(ENTREPRISE!D273,3))</f>
        <v/>
      </c>
      <c r="B272" s="6"/>
      <c r="C272" s="6">
        <f>ENTREPRISE!A273</f>
        <v>0</v>
      </c>
      <c r="D272" s="6"/>
      <c r="E272" s="6">
        <f>ENTREPRISE!E273</f>
        <v>0</v>
      </c>
      <c r="F272" s="19" t="str">
        <f>HYPERLINK(ENTREPRISE!G274)</f>
        <v/>
      </c>
      <c r="G272" s="19" t="str">
        <f>HYPERLINK(ENTREPRISE!F272)</f>
        <v/>
      </c>
      <c r="H272" s="6"/>
    </row>
    <row r="273" spans="1:8" ht="15.6" x14ac:dyDescent="0.3">
      <c r="A273" s="6" t="str">
        <f>UPPER(LEFT(ENTREPRISE!A274,3)) &amp; LEFT(ENTREPRISE!C274,3) &amp; UPPER(LEFT(ENTREPRISE!D274,3))</f>
        <v/>
      </c>
      <c r="B273" s="6"/>
      <c r="C273" s="6">
        <f>ENTREPRISE!A274</f>
        <v>0</v>
      </c>
      <c r="D273" s="6"/>
      <c r="E273" s="6">
        <f>ENTREPRISE!E274</f>
        <v>0</v>
      </c>
      <c r="F273" s="19" t="str">
        <f>HYPERLINK(ENTREPRISE!G275)</f>
        <v/>
      </c>
      <c r="G273" s="19" t="str">
        <f>HYPERLINK(ENTREPRISE!F273)</f>
        <v/>
      </c>
      <c r="H273" s="6"/>
    </row>
    <row r="274" spans="1:8" ht="15.6" x14ac:dyDescent="0.3">
      <c r="A274" s="6" t="str">
        <f>UPPER(LEFT(ENTREPRISE!A275,3)) &amp; LEFT(ENTREPRISE!C275,3) &amp; UPPER(LEFT(ENTREPRISE!D275,3))</f>
        <v/>
      </c>
      <c r="B274" s="6"/>
      <c r="C274" s="6">
        <f>ENTREPRISE!A275</f>
        <v>0</v>
      </c>
      <c r="D274" s="6"/>
      <c r="E274" s="6">
        <f>ENTREPRISE!E275</f>
        <v>0</v>
      </c>
      <c r="F274" s="19" t="str">
        <f>HYPERLINK(ENTREPRISE!G276)</f>
        <v/>
      </c>
      <c r="G274" s="19" t="str">
        <f>HYPERLINK(ENTREPRISE!F274)</f>
        <v/>
      </c>
      <c r="H274" s="6"/>
    </row>
    <row r="275" spans="1:8" ht="15.6" x14ac:dyDescent="0.3">
      <c r="A275" s="6" t="str">
        <f>UPPER(LEFT(ENTREPRISE!A276,3)) &amp; LEFT(ENTREPRISE!C276,3) &amp; UPPER(LEFT(ENTREPRISE!D276,3))</f>
        <v/>
      </c>
      <c r="B275" s="6"/>
      <c r="C275" s="6">
        <f>ENTREPRISE!A276</f>
        <v>0</v>
      </c>
      <c r="D275" s="6"/>
      <c r="E275" s="6">
        <f>ENTREPRISE!E276</f>
        <v>0</v>
      </c>
      <c r="F275" s="19" t="str">
        <f>HYPERLINK(ENTREPRISE!G277)</f>
        <v/>
      </c>
      <c r="G275" s="19" t="str">
        <f>HYPERLINK(ENTREPRISE!F275)</f>
        <v/>
      </c>
      <c r="H275" s="6"/>
    </row>
    <row r="276" spans="1:8" ht="15.6" x14ac:dyDescent="0.3">
      <c r="A276" s="6" t="str">
        <f>UPPER(LEFT(ENTREPRISE!A277,3)) &amp; LEFT(ENTREPRISE!C277,3) &amp; UPPER(LEFT(ENTREPRISE!D277,3))</f>
        <v/>
      </c>
      <c r="B276" s="6"/>
      <c r="C276" s="6">
        <f>ENTREPRISE!A277</f>
        <v>0</v>
      </c>
      <c r="D276" s="6"/>
      <c r="E276" s="6">
        <f>ENTREPRISE!E277</f>
        <v>0</v>
      </c>
      <c r="F276" s="19" t="str">
        <f>HYPERLINK(ENTREPRISE!G278)</f>
        <v/>
      </c>
      <c r="G276" s="19" t="str">
        <f>HYPERLINK(ENTREPRISE!F276)</f>
        <v/>
      </c>
      <c r="H276" s="6"/>
    </row>
    <row r="277" spans="1:8" ht="15.6" x14ac:dyDescent="0.3">
      <c r="A277" s="6" t="str">
        <f>UPPER(LEFT(ENTREPRISE!A278,3)) &amp; LEFT(ENTREPRISE!C278,3) &amp; UPPER(LEFT(ENTREPRISE!D278,3))</f>
        <v/>
      </c>
      <c r="B277" s="6"/>
      <c r="C277" s="6">
        <f>ENTREPRISE!A278</f>
        <v>0</v>
      </c>
      <c r="D277" s="6"/>
      <c r="E277" s="6">
        <f>ENTREPRISE!E278</f>
        <v>0</v>
      </c>
      <c r="F277" s="19" t="str">
        <f>HYPERLINK(ENTREPRISE!G279)</f>
        <v/>
      </c>
      <c r="G277" s="19" t="str">
        <f>HYPERLINK(ENTREPRISE!F277)</f>
        <v/>
      </c>
      <c r="H277" s="6"/>
    </row>
    <row r="278" spans="1:8" ht="15.6" x14ac:dyDescent="0.3">
      <c r="A278" s="6" t="str">
        <f>UPPER(LEFT(ENTREPRISE!A279,3)) &amp; LEFT(ENTREPRISE!C279,3) &amp; UPPER(LEFT(ENTREPRISE!D279,3))</f>
        <v/>
      </c>
      <c r="B278" s="6"/>
      <c r="C278" s="6">
        <f>ENTREPRISE!A279</f>
        <v>0</v>
      </c>
      <c r="D278" s="6"/>
      <c r="E278" s="6">
        <f>ENTREPRISE!E279</f>
        <v>0</v>
      </c>
      <c r="F278" s="19" t="str">
        <f>HYPERLINK(ENTREPRISE!G280)</f>
        <v/>
      </c>
      <c r="G278" s="19" t="str">
        <f>HYPERLINK(ENTREPRISE!F278)</f>
        <v/>
      </c>
      <c r="H278" s="6"/>
    </row>
    <row r="279" spans="1:8" ht="15.6" x14ac:dyDescent="0.3">
      <c r="A279" s="6" t="str">
        <f>UPPER(LEFT(ENTREPRISE!A280,3)) &amp; LEFT(ENTREPRISE!C280,3) &amp; UPPER(LEFT(ENTREPRISE!D280,3))</f>
        <v/>
      </c>
      <c r="B279" s="6"/>
      <c r="C279" s="6">
        <f>ENTREPRISE!A280</f>
        <v>0</v>
      </c>
      <c r="D279" s="6"/>
      <c r="E279" s="6">
        <f>ENTREPRISE!E280</f>
        <v>0</v>
      </c>
      <c r="F279" s="19" t="str">
        <f>HYPERLINK(ENTREPRISE!G281)</f>
        <v/>
      </c>
      <c r="G279" s="19" t="str">
        <f>HYPERLINK(ENTREPRISE!F279)</f>
        <v/>
      </c>
      <c r="H279" s="6"/>
    </row>
    <row r="280" spans="1:8" ht="15.6" x14ac:dyDescent="0.3">
      <c r="A280" s="6" t="str">
        <f>UPPER(LEFT(ENTREPRISE!A281,3)) &amp; LEFT(ENTREPRISE!C281,3) &amp; UPPER(LEFT(ENTREPRISE!D281,3))</f>
        <v/>
      </c>
      <c r="B280" s="6"/>
      <c r="C280" s="6">
        <f>ENTREPRISE!A281</f>
        <v>0</v>
      </c>
      <c r="D280" s="6"/>
      <c r="E280" s="6">
        <f>ENTREPRISE!E281</f>
        <v>0</v>
      </c>
      <c r="F280" s="19" t="str">
        <f>HYPERLINK(ENTREPRISE!G282)</f>
        <v/>
      </c>
      <c r="G280" s="19" t="str">
        <f>HYPERLINK(ENTREPRISE!F280)</f>
        <v/>
      </c>
      <c r="H280" s="6"/>
    </row>
    <row r="281" spans="1:8" ht="15.6" x14ac:dyDescent="0.3">
      <c r="A281" s="6" t="str">
        <f>UPPER(LEFT(ENTREPRISE!A282,3)) &amp; LEFT(ENTREPRISE!C282,3) &amp; UPPER(LEFT(ENTREPRISE!D282,3))</f>
        <v/>
      </c>
      <c r="B281" s="6"/>
      <c r="C281" s="6">
        <f>ENTREPRISE!A282</f>
        <v>0</v>
      </c>
      <c r="D281" s="6"/>
      <c r="E281" s="6">
        <f>ENTREPRISE!E282</f>
        <v>0</v>
      </c>
      <c r="F281" s="19" t="str">
        <f>HYPERLINK(ENTREPRISE!G283)</f>
        <v/>
      </c>
      <c r="G281" s="19" t="str">
        <f>HYPERLINK(ENTREPRISE!F281)</f>
        <v/>
      </c>
      <c r="H281" s="6"/>
    </row>
    <row r="282" spans="1:8" ht="15.6" x14ac:dyDescent="0.3">
      <c r="A282" s="6" t="str">
        <f>UPPER(LEFT(ENTREPRISE!A283,3)) &amp; LEFT(ENTREPRISE!C283,3) &amp; UPPER(LEFT(ENTREPRISE!D283,3))</f>
        <v/>
      </c>
      <c r="B282" s="6"/>
      <c r="C282" s="6">
        <f>ENTREPRISE!A283</f>
        <v>0</v>
      </c>
      <c r="D282" s="6"/>
      <c r="E282" s="6">
        <f>ENTREPRISE!E283</f>
        <v>0</v>
      </c>
      <c r="F282" s="19" t="str">
        <f>HYPERLINK(ENTREPRISE!G284)</f>
        <v/>
      </c>
      <c r="G282" s="19" t="str">
        <f>HYPERLINK(ENTREPRISE!F282)</f>
        <v/>
      </c>
      <c r="H282" s="6"/>
    </row>
    <row r="283" spans="1:8" ht="15.6" x14ac:dyDescent="0.3">
      <c r="A283" s="6" t="str">
        <f>UPPER(LEFT(ENTREPRISE!A284,3)) &amp; LEFT(ENTREPRISE!C284,3) &amp; UPPER(LEFT(ENTREPRISE!D284,3))</f>
        <v/>
      </c>
      <c r="B283" s="6"/>
      <c r="C283" s="6">
        <f>ENTREPRISE!A284</f>
        <v>0</v>
      </c>
      <c r="D283" s="6"/>
      <c r="E283" s="6">
        <f>ENTREPRISE!E284</f>
        <v>0</v>
      </c>
      <c r="F283" s="19" t="str">
        <f>HYPERLINK(ENTREPRISE!G285)</f>
        <v/>
      </c>
      <c r="G283" s="19" t="str">
        <f>HYPERLINK(ENTREPRISE!F283)</f>
        <v/>
      </c>
      <c r="H283" s="6"/>
    </row>
    <row r="284" spans="1:8" ht="15.6" x14ac:dyDescent="0.3">
      <c r="A284" s="6" t="str">
        <f>UPPER(LEFT(ENTREPRISE!A285,3)) &amp; LEFT(ENTREPRISE!C285,3) &amp; UPPER(LEFT(ENTREPRISE!D285,3))</f>
        <v/>
      </c>
      <c r="B284" s="6"/>
      <c r="C284" s="6">
        <f>ENTREPRISE!A285</f>
        <v>0</v>
      </c>
      <c r="D284" s="6"/>
      <c r="E284" s="6">
        <f>ENTREPRISE!E285</f>
        <v>0</v>
      </c>
      <c r="F284" s="19" t="str">
        <f>HYPERLINK(ENTREPRISE!G286)</f>
        <v/>
      </c>
      <c r="G284" s="19" t="str">
        <f>HYPERLINK(ENTREPRISE!F284)</f>
        <v/>
      </c>
      <c r="H284" s="6"/>
    </row>
    <row r="285" spans="1:8" ht="15.6" x14ac:dyDescent="0.3">
      <c r="A285" s="6" t="str">
        <f>UPPER(LEFT(ENTREPRISE!A286,3)) &amp; LEFT(ENTREPRISE!C286,3) &amp; UPPER(LEFT(ENTREPRISE!D286,3))</f>
        <v/>
      </c>
      <c r="B285" s="6"/>
      <c r="C285" s="6">
        <f>ENTREPRISE!A286</f>
        <v>0</v>
      </c>
      <c r="D285" s="6"/>
      <c r="E285" s="6">
        <f>ENTREPRISE!E286</f>
        <v>0</v>
      </c>
      <c r="F285" s="19" t="str">
        <f>HYPERLINK(ENTREPRISE!G287)</f>
        <v/>
      </c>
      <c r="G285" s="19" t="str">
        <f>HYPERLINK(ENTREPRISE!F285)</f>
        <v/>
      </c>
      <c r="H285" s="6"/>
    </row>
    <row r="286" spans="1:8" ht="15.6" x14ac:dyDescent="0.3">
      <c r="A286" s="6" t="str">
        <f>UPPER(LEFT(ENTREPRISE!A287,3)) &amp; LEFT(ENTREPRISE!C287,3) &amp; UPPER(LEFT(ENTREPRISE!D287,3))</f>
        <v/>
      </c>
      <c r="B286" s="6"/>
      <c r="C286" s="6">
        <f>ENTREPRISE!A287</f>
        <v>0</v>
      </c>
      <c r="D286" s="6"/>
      <c r="E286" s="6">
        <f>ENTREPRISE!E287</f>
        <v>0</v>
      </c>
      <c r="F286" s="19" t="str">
        <f>HYPERLINK(ENTREPRISE!G288)</f>
        <v/>
      </c>
      <c r="G286" s="19" t="str">
        <f>HYPERLINK(ENTREPRISE!F286)</f>
        <v/>
      </c>
      <c r="H286" s="6"/>
    </row>
    <row r="287" spans="1:8" ht="15.6" x14ac:dyDescent="0.3">
      <c r="A287" s="6" t="str">
        <f>UPPER(LEFT(ENTREPRISE!A288,3)) &amp; LEFT(ENTREPRISE!C288,3) &amp; UPPER(LEFT(ENTREPRISE!D288,3))</f>
        <v/>
      </c>
      <c r="B287" s="6"/>
      <c r="C287" s="6">
        <f>ENTREPRISE!A288</f>
        <v>0</v>
      </c>
      <c r="D287" s="6"/>
      <c r="E287" s="6">
        <f>ENTREPRISE!E288</f>
        <v>0</v>
      </c>
      <c r="F287" s="19" t="str">
        <f>HYPERLINK(ENTREPRISE!G289)</f>
        <v/>
      </c>
      <c r="G287" s="19" t="str">
        <f>HYPERLINK(ENTREPRISE!F287)</f>
        <v/>
      </c>
      <c r="H287" s="6"/>
    </row>
    <row r="288" spans="1:8" ht="15.6" x14ac:dyDescent="0.3">
      <c r="A288" s="6" t="str">
        <f>UPPER(LEFT(ENTREPRISE!A289,3)) &amp; LEFT(ENTREPRISE!C289,3) &amp; UPPER(LEFT(ENTREPRISE!D289,3))</f>
        <v/>
      </c>
      <c r="B288" s="6"/>
      <c r="C288" s="6">
        <f>ENTREPRISE!A289</f>
        <v>0</v>
      </c>
      <c r="D288" s="6"/>
      <c r="E288" s="6">
        <f>ENTREPRISE!E289</f>
        <v>0</v>
      </c>
      <c r="F288" s="19" t="str">
        <f>HYPERLINK(ENTREPRISE!G290)</f>
        <v/>
      </c>
      <c r="G288" s="19" t="str">
        <f>HYPERLINK(ENTREPRISE!F288)</f>
        <v/>
      </c>
      <c r="H288" s="6"/>
    </row>
    <row r="289" spans="1:8" ht="15.6" x14ac:dyDescent="0.3">
      <c r="A289" s="6" t="str">
        <f>UPPER(LEFT(ENTREPRISE!A290,3)) &amp; LEFT(ENTREPRISE!C290,3) &amp; UPPER(LEFT(ENTREPRISE!D290,3))</f>
        <v/>
      </c>
      <c r="B289" s="6"/>
      <c r="C289" s="6">
        <f>ENTREPRISE!A290</f>
        <v>0</v>
      </c>
      <c r="D289" s="6"/>
      <c r="E289" s="6">
        <f>ENTREPRISE!E290</f>
        <v>0</v>
      </c>
      <c r="F289" s="19" t="str">
        <f>HYPERLINK(ENTREPRISE!G291)</f>
        <v/>
      </c>
      <c r="G289" s="19" t="str">
        <f>HYPERLINK(ENTREPRISE!F289)</f>
        <v/>
      </c>
      <c r="H289" s="6"/>
    </row>
    <row r="290" spans="1:8" ht="15.6" x14ac:dyDescent="0.3">
      <c r="A290" s="6" t="str">
        <f>UPPER(LEFT(ENTREPRISE!A291,3)) &amp; LEFT(ENTREPRISE!C291,3) &amp; UPPER(LEFT(ENTREPRISE!D291,3))</f>
        <v/>
      </c>
      <c r="B290" s="6"/>
      <c r="C290" s="6">
        <f>ENTREPRISE!A291</f>
        <v>0</v>
      </c>
      <c r="D290" s="6"/>
      <c r="E290" s="6">
        <f>ENTREPRISE!E291</f>
        <v>0</v>
      </c>
      <c r="F290" s="19" t="str">
        <f>HYPERLINK(ENTREPRISE!G292)</f>
        <v/>
      </c>
      <c r="G290" s="19" t="str">
        <f>HYPERLINK(ENTREPRISE!F290)</f>
        <v/>
      </c>
      <c r="H290" s="6"/>
    </row>
    <row r="291" spans="1:8" ht="15.6" x14ac:dyDescent="0.3">
      <c r="A291" s="6" t="str">
        <f>UPPER(LEFT(ENTREPRISE!A292,3)) &amp; LEFT(ENTREPRISE!C292,3) &amp; UPPER(LEFT(ENTREPRISE!D292,3))</f>
        <v/>
      </c>
      <c r="B291" s="6"/>
      <c r="C291" s="6">
        <f>ENTREPRISE!A292</f>
        <v>0</v>
      </c>
      <c r="D291" s="6"/>
      <c r="E291" s="6">
        <f>ENTREPRISE!E292</f>
        <v>0</v>
      </c>
      <c r="F291" s="19" t="str">
        <f>HYPERLINK(ENTREPRISE!G293)</f>
        <v/>
      </c>
      <c r="G291" s="19" t="str">
        <f>HYPERLINK(ENTREPRISE!F291)</f>
        <v/>
      </c>
      <c r="H291" s="6"/>
    </row>
    <row r="292" spans="1:8" ht="15.6" x14ac:dyDescent="0.3">
      <c r="A292" s="6" t="str">
        <f>UPPER(LEFT(ENTREPRISE!A293,3)) &amp; LEFT(ENTREPRISE!C293,3) &amp; UPPER(LEFT(ENTREPRISE!D293,3))</f>
        <v/>
      </c>
      <c r="B292" s="6"/>
      <c r="C292" s="6">
        <f>ENTREPRISE!A293</f>
        <v>0</v>
      </c>
      <c r="D292" s="6"/>
      <c r="E292" s="6">
        <f>ENTREPRISE!E293</f>
        <v>0</v>
      </c>
      <c r="F292" s="19" t="str">
        <f>HYPERLINK(ENTREPRISE!G294)</f>
        <v/>
      </c>
      <c r="G292" s="19" t="str">
        <f>HYPERLINK(ENTREPRISE!F292)</f>
        <v/>
      </c>
      <c r="H292" s="6"/>
    </row>
    <row r="293" spans="1:8" ht="15.6" x14ac:dyDescent="0.3">
      <c r="A293" s="6" t="str">
        <f>UPPER(LEFT(ENTREPRISE!A294,3)) &amp; LEFT(ENTREPRISE!C294,3) &amp; UPPER(LEFT(ENTREPRISE!D294,3))</f>
        <v/>
      </c>
      <c r="B293" s="6"/>
      <c r="C293" s="6">
        <f>ENTREPRISE!A294</f>
        <v>0</v>
      </c>
      <c r="D293" s="6"/>
      <c r="E293" s="6">
        <f>ENTREPRISE!E294</f>
        <v>0</v>
      </c>
      <c r="F293" s="19" t="str">
        <f>HYPERLINK(ENTREPRISE!G295)</f>
        <v/>
      </c>
      <c r="G293" s="19" t="str">
        <f>HYPERLINK(ENTREPRISE!F293)</f>
        <v/>
      </c>
      <c r="H293" s="6"/>
    </row>
    <row r="294" spans="1:8" ht="15.6" x14ac:dyDescent="0.3">
      <c r="A294" s="6" t="str">
        <f>UPPER(LEFT(ENTREPRISE!A295,3)) &amp; LEFT(ENTREPRISE!C295,3) &amp; UPPER(LEFT(ENTREPRISE!D295,3))</f>
        <v/>
      </c>
      <c r="B294" s="6"/>
      <c r="C294" s="6">
        <f>ENTREPRISE!A295</f>
        <v>0</v>
      </c>
      <c r="D294" s="6"/>
      <c r="E294" s="6">
        <f>ENTREPRISE!E295</f>
        <v>0</v>
      </c>
      <c r="F294" s="19" t="str">
        <f>HYPERLINK(ENTREPRISE!G296)</f>
        <v/>
      </c>
      <c r="G294" s="19" t="str">
        <f>HYPERLINK(ENTREPRISE!F294)</f>
        <v/>
      </c>
      <c r="H294" s="6"/>
    </row>
    <row r="295" spans="1:8" ht="15.6" x14ac:dyDescent="0.3">
      <c r="A295" s="6" t="str">
        <f>UPPER(LEFT(ENTREPRISE!A296,3)) &amp; LEFT(ENTREPRISE!C296,3) &amp; UPPER(LEFT(ENTREPRISE!D296,3))</f>
        <v/>
      </c>
      <c r="B295" s="6"/>
      <c r="C295" s="6">
        <f>ENTREPRISE!A296</f>
        <v>0</v>
      </c>
      <c r="D295" s="6"/>
      <c r="E295" s="6">
        <f>ENTREPRISE!E296</f>
        <v>0</v>
      </c>
      <c r="F295" s="19" t="str">
        <f>HYPERLINK(ENTREPRISE!G297)</f>
        <v/>
      </c>
      <c r="G295" s="19" t="str">
        <f>HYPERLINK(ENTREPRISE!F295)</f>
        <v/>
      </c>
      <c r="H295" s="6"/>
    </row>
    <row r="296" spans="1:8" ht="15.6" x14ac:dyDescent="0.3">
      <c r="A296" s="6" t="str">
        <f>UPPER(LEFT(ENTREPRISE!A297,3)) &amp; LEFT(ENTREPRISE!C297,3) &amp; UPPER(LEFT(ENTREPRISE!D297,3))</f>
        <v/>
      </c>
      <c r="B296" s="6"/>
      <c r="C296" s="6">
        <f>ENTREPRISE!A297</f>
        <v>0</v>
      </c>
      <c r="D296" s="6"/>
      <c r="E296" s="6">
        <f>ENTREPRISE!E297</f>
        <v>0</v>
      </c>
      <c r="F296" s="19" t="str">
        <f>HYPERLINK(ENTREPRISE!G298)</f>
        <v/>
      </c>
      <c r="G296" s="19" t="str">
        <f>HYPERLINK(ENTREPRISE!F296)</f>
        <v/>
      </c>
      <c r="H296" s="6"/>
    </row>
    <row r="297" spans="1:8" ht="15.6" x14ac:dyDescent="0.3">
      <c r="A297" s="6" t="str">
        <f>UPPER(LEFT(ENTREPRISE!A298,3)) &amp; LEFT(ENTREPRISE!C298,3) &amp; UPPER(LEFT(ENTREPRISE!D298,3))</f>
        <v/>
      </c>
      <c r="B297" s="6"/>
      <c r="C297" s="6">
        <f>ENTREPRISE!A298</f>
        <v>0</v>
      </c>
      <c r="D297" s="6"/>
      <c r="E297" s="6">
        <f>ENTREPRISE!E298</f>
        <v>0</v>
      </c>
      <c r="F297" s="19" t="str">
        <f>HYPERLINK(ENTREPRISE!G299)</f>
        <v/>
      </c>
      <c r="G297" s="19" t="str">
        <f>HYPERLINK(ENTREPRISE!F297)</f>
        <v/>
      </c>
      <c r="H297" s="6"/>
    </row>
    <row r="298" spans="1:8" ht="15.6" x14ac:dyDescent="0.3">
      <c r="A298" s="6" t="str">
        <f>UPPER(LEFT(ENTREPRISE!A299,3)) &amp; LEFT(ENTREPRISE!C299,3) &amp; UPPER(LEFT(ENTREPRISE!D299,3))</f>
        <v/>
      </c>
      <c r="B298" s="6"/>
      <c r="C298" s="6">
        <f>ENTREPRISE!A299</f>
        <v>0</v>
      </c>
      <c r="D298" s="6"/>
      <c r="E298" s="6">
        <f>ENTREPRISE!E299</f>
        <v>0</v>
      </c>
      <c r="F298" s="19" t="str">
        <f>HYPERLINK(ENTREPRISE!G300)</f>
        <v/>
      </c>
      <c r="G298" s="19" t="str">
        <f>HYPERLINK(ENTREPRISE!F298)</f>
        <v/>
      </c>
      <c r="H298" s="6"/>
    </row>
    <row r="299" spans="1:8" ht="15.6" x14ac:dyDescent="0.3">
      <c r="A299" s="6" t="str">
        <f>UPPER(LEFT(ENTREPRISE!A300,3)) &amp; LEFT(ENTREPRISE!C300,3) &amp; UPPER(LEFT(ENTREPRISE!D300,3))</f>
        <v/>
      </c>
      <c r="B299" s="6"/>
      <c r="C299" s="6">
        <f>ENTREPRISE!A300</f>
        <v>0</v>
      </c>
      <c r="D299" s="6"/>
      <c r="E299" s="6">
        <f>ENTREPRISE!E300</f>
        <v>0</v>
      </c>
      <c r="F299" s="19" t="str">
        <f>HYPERLINK(ENTREPRISE!G301)</f>
        <v/>
      </c>
      <c r="G299" s="19" t="str">
        <f>HYPERLINK(ENTREPRISE!F299)</f>
        <v/>
      </c>
      <c r="H299" s="6"/>
    </row>
    <row r="300" spans="1:8" ht="15.6" x14ac:dyDescent="0.3">
      <c r="A300" s="6" t="str">
        <f>UPPER(LEFT(ENTREPRISE!A301,3)) &amp; LEFT(ENTREPRISE!C301,3) &amp; UPPER(LEFT(ENTREPRISE!D301,3))</f>
        <v/>
      </c>
      <c r="B300" s="6"/>
      <c r="C300" s="6">
        <f>ENTREPRISE!A301</f>
        <v>0</v>
      </c>
      <c r="D300" s="6"/>
      <c r="E300" s="6">
        <f>ENTREPRISE!E301</f>
        <v>0</v>
      </c>
      <c r="F300" s="19" t="str">
        <f>HYPERLINK(ENTREPRISE!G302)</f>
        <v/>
      </c>
      <c r="G300" s="19" t="str">
        <f>HYPERLINK(ENTREPRISE!F300)</f>
        <v/>
      </c>
      <c r="H300" s="6"/>
    </row>
    <row r="301" spans="1:8" ht="15.6" x14ac:dyDescent="0.3">
      <c r="A301" s="6" t="str">
        <f>UPPER(LEFT(ENTREPRISE!A302,3)) &amp; LEFT(ENTREPRISE!C302,3) &amp; UPPER(LEFT(ENTREPRISE!D302,3))</f>
        <v/>
      </c>
      <c r="B301" s="6"/>
      <c r="C301" s="6">
        <f>ENTREPRISE!A302</f>
        <v>0</v>
      </c>
      <c r="D301" s="6"/>
      <c r="E301" s="6">
        <f>ENTREPRISE!E302</f>
        <v>0</v>
      </c>
      <c r="F301" s="19" t="str">
        <f>HYPERLINK(ENTREPRISE!G303)</f>
        <v/>
      </c>
      <c r="G301" s="19" t="str">
        <f>HYPERLINK(ENTREPRISE!F301)</f>
        <v/>
      </c>
      <c r="H301" s="6"/>
    </row>
    <row r="302" spans="1:8" ht="15.6" x14ac:dyDescent="0.3">
      <c r="A302" s="6" t="str">
        <f>UPPER(LEFT(ENTREPRISE!A303,3)) &amp; LEFT(ENTREPRISE!C303,3) &amp; UPPER(LEFT(ENTREPRISE!D303,3))</f>
        <v/>
      </c>
      <c r="B302" s="6"/>
      <c r="C302" s="6">
        <f>ENTREPRISE!A303</f>
        <v>0</v>
      </c>
      <c r="D302" s="6"/>
      <c r="E302" s="6">
        <f>ENTREPRISE!E303</f>
        <v>0</v>
      </c>
      <c r="F302" s="19" t="str">
        <f>HYPERLINK(ENTREPRISE!G304)</f>
        <v/>
      </c>
      <c r="G302" s="19" t="str">
        <f>HYPERLINK(ENTREPRISE!F302)</f>
        <v/>
      </c>
      <c r="H302" s="6"/>
    </row>
    <row r="303" spans="1:8" ht="15.6" x14ac:dyDescent="0.3">
      <c r="A303" s="6" t="str">
        <f>UPPER(LEFT(ENTREPRISE!A304,3)) &amp; LEFT(ENTREPRISE!C304,3) &amp; UPPER(LEFT(ENTREPRISE!D304,3))</f>
        <v/>
      </c>
      <c r="B303" s="6"/>
      <c r="C303" s="6">
        <f>ENTREPRISE!A304</f>
        <v>0</v>
      </c>
      <c r="D303" s="6"/>
      <c r="E303" s="6">
        <f>ENTREPRISE!E304</f>
        <v>0</v>
      </c>
      <c r="F303" s="19" t="str">
        <f>HYPERLINK(ENTREPRISE!G305)</f>
        <v/>
      </c>
      <c r="G303" s="19" t="str">
        <f>HYPERLINK(ENTREPRISE!F303)</f>
        <v/>
      </c>
      <c r="H303" s="6"/>
    </row>
    <row r="304" spans="1:8" ht="15.6" x14ac:dyDescent="0.3">
      <c r="A304" s="6" t="str">
        <f>UPPER(LEFT(ENTREPRISE!A305,3)) &amp; LEFT(ENTREPRISE!C305,3) &amp; UPPER(LEFT(ENTREPRISE!D305,3))</f>
        <v/>
      </c>
      <c r="B304" s="6"/>
      <c r="C304" s="6">
        <f>ENTREPRISE!A305</f>
        <v>0</v>
      </c>
      <c r="D304" s="6"/>
      <c r="E304" s="6">
        <f>ENTREPRISE!E305</f>
        <v>0</v>
      </c>
      <c r="F304" s="19" t="str">
        <f>HYPERLINK(ENTREPRISE!G306)</f>
        <v/>
      </c>
      <c r="G304" s="19" t="str">
        <f>HYPERLINK(ENTREPRISE!F304)</f>
        <v/>
      </c>
      <c r="H304" s="6"/>
    </row>
    <row r="305" spans="1:8" ht="15.6" x14ac:dyDescent="0.3">
      <c r="A305" s="6" t="str">
        <f>UPPER(LEFT(ENTREPRISE!A306,3)) &amp; LEFT(ENTREPRISE!C306,3) &amp; UPPER(LEFT(ENTREPRISE!D306,3))</f>
        <v/>
      </c>
      <c r="B305" s="6"/>
      <c r="C305" s="6">
        <f>ENTREPRISE!A306</f>
        <v>0</v>
      </c>
      <c r="D305" s="6"/>
      <c r="E305" s="6">
        <f>ENTREPRISE!E306</f>
        <v>0</v>
      </c>
      <c r="F305" s="19" t="str">
        <f>HYPERLINK(ENTREPRISE!G307)</f>
        <v/>
      </c>
      <c r="G305" s="19" t="str">
        <f>HYPERLINK(ENTREPRISE!F305)</f>
        <v/>
      </c>
      <c r="H305" s="6"/>
    </row>
    <row r="306" spans="1:8" ht="15.6" x14ac:dyDescent="0.3">
      <c r="A306" s="6" t="str">
        <f>UPPER(LEFT(ENTREPRISE!A307,3)) &amp; LEFT(ENTREPRISE!C307,3) &amp; UPPER(LEFT(ENTREPRISE!D307,3))</f>
        <v/>
      </c>
      <c r="B306" s="6"/>
      <c r="C306" s="6">
        <f>ENTREPRISE!A307</f>
        <v>0</v>
      </c>
      <c r="D306" s="6"/>
      <c r="E306" s="6">
        <f>ENTREPRISE!E307</f>
        <v>0</v>
      </c>
      <c r="F306" s="19" t="str">
        <f>HYPERLINK(ENTREPRISE!G308)</f>
        <v/>
      </c>
      <c r="G306" s="19" t="str">
        <f>HYPERLINK(ENTREPRISE!F306)</f>
        <v/>
      </c>
      <c r="H306" s="6"/>
    </row>
    <row r="307" spans="1:8" ht="15.6" x14ac:dyDescent="0.3">
      <c r="A307" s="6" t="str">
        <f>UPPER(LEFT(ENTREPRISE!A308,3)) &amp; LEFT(ENTREPRISE!C308,3) &amp; UPPER(LEFT(ENTREPRISE!D308,3))</f>
        <v/>
      </c>
      <c r="B307" s="6"/>
      <c r="C307" s="6">
        <f>ENTREPRISE!A308</f>
        <v>0</v>
      </c>
      <c r="D307" s="6"/>
      <c r="E307" s="6">
        <f>ENTREPRISE!E308</f>
        <v>0</v>
      </c>
      <c r="F307" s="19" t="str">
        <f>HYPERLINK(ENTREPRISE!G309)</f>
        <v/>
      </c>
      <c r="G307" s="19" t="str">
        <f>HYPERLINK(ENTREPRISE!F307)</f>
        <v/>
      </c>
      <c r="H307" s="6"/>
    </row>
    <row r="308" spans="1:8" ht="15.6" x14ac:dyDescent="0.3">
      <c r="A308" s="6" t="str">
        <f>UPPER(LEFT(ENTREPRISE!A309,3)) &amp; LEFT(ENTREPRISE!C309,3) &amp; UPPER(LEFT(ENTREPRISE!D309,3))</f>
        <v/>
      </c>
      <c r="B308" s="6"/>
      <c r="C308" s="6">
        <f>ENTREPRISE!A309</f>
        <v>0</v>
      </c>
      <c r="D308" s="6"/>
      <c r="E308" s="6">
        <f>ENTREPRISE!E309</f>
        <v>0</v>
      </c>
      <c r="F308" s="19" t="str">
        <f>HYPERLINK(ENTREPRISE!G310)</f>
        <v/>
      </c>
      <c r="G308" s="19" t="str">
        <f>HYPERLINK(ENTREPRISE!F308)</f>
        <v/>
      </c>
      <c r="H308" s="6"/>
    </row>
    <row r="309" spans="1:8" ht="15.6" x14ac:dyDescent="0.3">
      <c r="A309" s="6" t="str">
        <f>UPPER(LEFT(ENTREPRISE!A310,3)) &amp; LEFT(ENTREPRISE!C310,3) &amp; UPPER(LEFT(ENTREPRISE!D310,3))</f>
        <v/>
      </c>
      <c r="B309" s="6"/>
      <c r="C309" s="6">
        <f>ENTREPRISE!A310</f>
        <v>0</v>
      </c>
      <c r="D309" s="6"/>
      <c r="E309" s="6">
        <f>ENTREPRISE!E310</f>
        <v>0</v>
      </c>
      <c r="F309" s="19" t="str">
        <f>HYPERLINK(ENTREPRISE!G311)</f>
        <v/>
      </c>
      <c r="G309" s="19" t="str">
        <f>HYPERLINK(ENTREPRISE!F309)</f>
        <v/>
      </c>
      <c r="H309" s="6"/>
    </row>
    <row r="310" spans="1:8" ht="15.6" x14ac:dyDescent="0.3">
      <c r="A310" s="6" t="str">
        <f>UPPER(LEFT(ENTREPRISE!A311,3)) &amp; LEFT(ENTREPRISE!C311,3) &amp; UPPER(LEFT(ENTREPRISE!D311,3))</f>
        <v/>
      </c>
      <c r="B310" s="6"/>
      <c r="C310" s="6">
        <f>ENTREPRISE!A311</f>
        <v>0</v>
      </c>
      <c r="D310" s="6"/>
      <c r="E310" s="6">
        <f>ENTREPRISE!E311</f>
        <v>0</v>
      </c>
      <c r="F310" s="19" t="str">
        <f>HYPERLINK(ENTREPRISE!G312)</f>
        <v/>
      </c>
      <c r="G310" s="19" t="str">
        <f>HYPERLINK(ENTREPRISE!F310)</f>
        <v/>
      </c>
      <c r="H310" s="6"/>
    </row>
    <row r="311" spans="1:8" ht="15.6" x14ac:dyDescent="0.3">
      <c r="A311" s="6" t="str">
        <f>UPPER(LEFT(ENTREPRISE!A312,3)) &amp; LEFT(ENTREPRISE!C312,3) &amp; UPPER(LEFT(ENTREPRISE!D312,3))</f>
        <v/>
      </c>
      <c r="B311" s="6"/>
      <c r="C311" s="6">
        <f>ENTREPRISE!A312</f>
        <v>0</v>
      </c>
      <c r="D311" s="6"/>
      <c r="E311" s="6">
        <f>ENTREPRISE!E312</f>
        <v>0</v>
      </c>
      <c r="F311" s="19" t="str">
        <f>HYPERLINK(ENTREPRISE!G313)</f>
        <v/>
      </c>
      <c r="G311" s="19" t="str">
        <f>HYPERLINK(ENTREPRISE!F311)</f>
        <v/>
      </c>
      <c r="H311" s="6"/>
    </row>
    <row r="312" spans="1:8" ht="15.6" x14ac:dyDescent="0.3">
      <c r="A312" s="6" t="str">
        <f>UPPER(LEFT(ENTREPRISE!A313,3)) &amp; LEFT(ENTREPRISE!C313,3) &amp; UPPER(LEFT(ENTREPRISE!D313,3))</f>
        <v/>
      </c>
      <c r="B312" s="6"/>
      <c r="C312" s="6">
        <f>ENTREPRISE!A313</f>
        <v>0</v>
      </c>
      <c r="D312" s="6"/>
      <c r="E312" s="6">
        <f>ENTREPRISE!E313</f>
        <v>0</v>
      </c>
      <c r="F312" s="19" t="str">
        <f>HYPERLINK(ENTREPRISE!G314)</f>
        <v/>
      </c>
      <c r="G312" s="19" t="str">
        <f>HYPERLINK(ENTREPRISE!F312)</f>
        <v/>
      </c>
      <c r="H312" s="6"/>
    </row>
    <row r="313" spans="1:8" ht="15.6" x14ac:dyDescent="0.3">
      <c r="A313" s="6" t="str">
        <f>UPPER(LEFT(ENTREPRISE!A314,3)) &amp; LEFT(ENTREPRISE!C314,3) &amp; UPPER(LEFT(ENTREPRISE!D314,3))</f>
        <v/>
      </c>
      <c r="B313" s="6"/>
      <c r="C313" s="6">
        <f>ENTREPRISE!A314</f>
        <v>0</v>
      </c>
      <c r="D313" s="6"/>
      <c r="E313" s="6">
        <f>ENTREPRISE!E314</f>
        <v>0</v>
      </c>
      <c r="F313" s="19" t="str">
        <f>HYPERLINK(ENTREPRISE!G315)</f>
        <v/>
      </c>
      <c r="G313" s="19" t="str">
        <f>HYPERLINK(ENTREPRISE!F313)</f>
        <v/>
      </c>
      <c r="H313" s="6"/>
    </row>
    <row r="314" spans="1:8" ht="15.6" x14ac:dyDescent="0.3">
      <c r="A314" s="6" t="str">
        <f>UPPER(LEFT(ENTREPRISE!A315,3)) &amp; LEFT(ENTREPRISE!C315,3) &amp; UPPER(LEFT(ENTREPRISE!D315,3))</f>
        <v/>
      </c>
      <c r="B314" s="6"/>
      <c r="C314" s="6">
        <f>ENTREPRISE!A315</f>
        <v>0</v>
      </c>
      <c r="D314" s="6"/>
      <c r="E314" s="6">
        <f>ENTREPRISE!E315</f>
        <v>0</v>
      </c>
      <c r="F314" s="19" t="str">
        <f>HYPERLINK(ENTREPRISE!G316)</f>
        <v/>
      </c>
      <c r="G314" s="19" t="str">
        <f>HYPERLINK(ENTREPRISE!F314)</f>
        <v/>
      </c>
      <c r="H314" s="6"/>
    </row>
    <row r="315" spans="1:8" ht="15.6" x14ac:dyDescent="0.3">
      <c r="A315" s="6" t="str">
        <f>UPPER(LEFT(ENTREPRISE!A316,3)) &amp; LEFT(ENTREPRISE!C316,3) &amp; UPPER(LEFT(ENTREPRISE!D316,3))</f>
        <v/>
      </c>
      <c r="B315" s="6"/>
      <c r="C315" s="6">
        <f>ENTREPRISE!A316</f>
        <v>0</v>
      </c>
      <c r="D315" s="6"/>
      <c r="E315" s="6">
        <f>ENTREPRISE!E316</f>
        <v>0</v>
      </c>
      <c r="F315" s="19" t="str">
        <f>HYPERLINK(ENTREPRISE!G317)</f>
        <v/>
      </c>
      <c r="G315" s="19" t="str">
        <f>HYPERLINK(ENTREPRISE!F315)</f>
        <v/>
      </c>
      <c r="H315" s="6"/>
    </row>
    <row r="316" spans="1:8" ht="15.6" x14ac:dyDescent="0.3">
      <c r="A316" s="6" t="str">
        <f>UPPER(LEFT(ENTREPRISE!A317,3)) &amp; LEFT(ENTREPRISE!C317,3) &amp; UPPER(LEFT(ENTREPRISE!D317,3))</f>
        <v/>
      </c>
      <c r="B316" s="6"/>
      <c r="C316" s="6">
        <f>ENTREPRISE!A317</f>
        <v>0</v>
      </c>
      <c r="D316" s="6"/>
      <c r="E316" s="6">
        <f>ENTREPRISE!E317</f>
        <v>0</v>
      </c>
      <c r="F316" s="19" t="str">
        <f>HYPERLINK(ENTREPRISE!G318)</f>
        <v/>
      </c>
      <c r="G316" s="19" t="str">
        <f>HYPERLINK(ENTREPRISE!F316)</f>
        <v/>
      </c>
      <c r="H316" s="6"/>
    </row>
    <row r="317" spans="1:8" ht="15.6" x14ac:dyDescent="0.3">
      <c r="A317" s="6" t="str">
        <f>UPPER(LEFT(ENTREPRISE!A318,3)) &amp; LEFT(ENTREPRISE!C318,3) &amp; UPPER(LEFT(ENTREPRISE!D318,3))</f>
        <v/>
      </c>
      <c r="B317" s="6"/>
      <c r="C317" s="6">
        <f>ENTREPRISE!A318</f>
        <v>0</v>
      </c>
      <c r="D317" s="6"/>
      <c r="E317" s="6">
        <f>ENTREPRISE!E318</f>
        <v>0</v>
      </c>
      <c r="F317" s="19" t="str">
        <f>HYPERLINK(ENTREPRISE!G319)</f>
        <v/>
      </c>
      <c r="G317" s="19" t="str">
        <f>HYPERLINK(ENTREPRISE!F317)</f>
        <v/>
      </c>
      <c r="H317" s="6"/>
    </row>
    <row r="318" spans="1:8" ht="15.6" x14ac:dyDescent="0.3">
      <c r="A318" s="6" t="str">
        <f>UPPER(LEFT(ENTREPRISE!A319,3)) &amp; LEFT(ENTREPRISE!C319,3) &amp; UPPER(LEFT(ENTREPRISE!D319,3))</f>
        <v/>
      </c>
      <c r="B318" s="6"/>
      <c r="C318" s="6">
        <f>ENTREPRISE!A319</f>
        <v>0</v>
      </c>
      <c r="D318" s="6"/>
      <c r="E318" s="6">
        <f>ENTREPRISE!E319</f>
        <v>0</v>
      </c>
      <c r="F318" s="19" t="str">
        <f>HYPERLINK(ENTREPRISE!G320)</f>
        <v/>
      </c>
      <c r="G318" s="19" t="str">
        <f>HYPERLINK(ENTREPRISE!F318)</f>
        <v/>
      </c>
      <c r="H318" s="6"/>
    </row>
    <row r="319" spans="1:8" ht="15.6" x14ac:dyDescent="0.3">
      <c r="A319" s="6" t="str">
        <f>UPPER(LEFT(ENTREPRISE!A320,3)) &amp; LEFT(ENTREPRISE!C320,3) &amp; UPPER(LEFT(ENTREPRISE!D320,3))</f>
        <v/>
      </c>
      <c r="B319" s="6"/>
      <c r="C319" s="6">
        <f>ENTREPRISE!A320</f>
        <v>0</v>
      </c>
      <c r="D319" s="6"/>
      <c r="E319" s="6">
        <f>ENTREPRISE!E320</f>
        <v>0</v>
      </c>
      <c r="F319" s="19" t="str">
        <f>HYPERLINK(ENTREPRISE!G321)</f>
        <v/>
      </c>
      <c r="G319" s="19" t="str">
        <f>HYPERLINK(ENTREPRISE!F319)</f>
        <v/>
      </c>
      <c r="H319" s="6"/>
    </row>
    <row r="320" spans="1:8" ht="15.6" x14ac:dyDescent="0.3">
      <c r="A320" s="6" t="str">
        <f>UPPER(LEFT(ENTREPRISE!A321,3)) &amp; LEFT(ENTREPRISE!C321,3) &amp; UPPER(LEFT(ENTREPRISE!D321,3))</f>
        <v/>
      </c>
      <c r="B320" s="6"/>
      <c r="C320" s="6">
        <f>ENTREPRISE!A321</f>
        <v>0</v>
      </c>
      <c r="D320" s="6"/>
      <c r="E320" s="6">
        <f>ENTREPRISE!E321</f>
        <v>0</v>
      </c>
      <c r="F320" s="19" t="str">
        <f>HYPERLINK(ENTREPRISE!G322)</f>
        <v/>
      </c>
      <c r="G320" s="19" t="str">
        <f>HYPERLINK(ENTREPRISE!F320)</f>
        <v/>
      </c>
      <c r="H320" s="6"/>
    </row>
    <row r="321" spans="1:8" ht="15.6" x14ac:dyDescent="0.3">
      <c r="A321" s="6" t="str">
        <f>UPPER(LEFT(ENTREPRISE!A322,3)) &amp; LEFT(ENTREPRISE!C322,3) &amp; UPPER(LEFT(ENTREPRISE!D322,3))</f>
        <v/>
      </c>
      <c r="B321" s="6"/>
      <c r="C321" s="6">
        <f>ENTREPRISE!A322</f>
        <v>0</v>
      </c>
      <c r="D321" s="6"/>
      <c r="E321" s="6">
        <f>ENTREPRISE!E322</f>
        <v>0</v>
      </c>
      <c r="F321" s="19" t="str">
        <f>HYPERLINK(ENTREPRISE!G323)</f>
        <v/>
      </c>
      <c r="G321" s="19" t="str">
        <f>HYPERLINK(ENTREPRISE!F321)</f>
        <v/>
      </c>
      <c r="H321" s="6"/>
    </row>
    <row r="322" spans="1:8" ht="15.6" x14ac:dyDescent="0.3">
      <c r="A322" s="6" t="str">
        <f>UPPER(LEFT(ENTREPRISE!A323,3)) &amp; LEFT(ENTREPRISE!C323,3) &amp; UPPER(LEFT(ENTREPRISE!D323,3))</f>
        <v/>
      </c>
      <c r="B322" s="6"/>
      <c r="C322" s="6">
        <f>ENTREPRISE!A323</f>
        <v>0</v>
      </c>
      <c r="D322" s="6"/>
      <c r="E322" s="6">
        <f>ENTREPRISE!E323</f>
        <v>0</v>
      </c>
      <c r="F322" s="19" t="str">
        <f>HYPERLINK(ENTREPRISE!G324)</f>
        <v/>
      </c>
      <c r="G322" s="19" t="str">
        <f>HYPERLINK(ENTREPRISE!F322)</f>
        <v/>
      </c>
      <c r="H322" s="6"/>
    </row>
    <row r="323" spans="1:8" ht="15.6" x14ac:dyDescent="0.3">
      <c r="A323" s="6" t="str">
        <f>UPPER(LEFT(ENTREPRISE!A324,3)) &amp; LEFT(ENTREPRISE!C324,3) &amp; UPPER(LEFT(ENTREPRISE!D324,3))</f>
        <v/>
      </c>
      <c r="B323" s="6"/>
      <c r="C323" s="6">
        <f>ENTREPRISE!A324</f>
        <v>0</v>
      </c>
      <c r="D323" s="6"/>
      <c r="E323" s="6">
        <f>ENTREPRISE!E324</f>
        <v>0</v>
      </c>
      <c r="F323" s="19" t="str">
        <f>HYPERLINK(ENTREPRISE!G325)</f>
        <v/>
      </c>
      <c r="G323" s="19" t="str">
        <f>HYPERLINK(ENTREPRISE!F323)</f>
        <v/>
      </c>
      <c r="H323" s="6"/>
    </row>
    <row r="324" spans="1:8" ht="15.6" x14ac:dyDescent="0.3">
      <c r="A324" s="6" t="str">
        <f>UPPER(LEFT(ENTREPRISE!A325,3)) &amp; LEFT(ENTREPRISE!C325,3) &amp; UPPER(LEFT(ENTREPRISE!D325,3))</f>
        <v/>
      </c>
      <c r="B324" s="6"/>
      <c r="C324" s="6">
        <f>ENTREPRISE!A325</f>
        <v>0</v>
      </c>
      <c r="D324" s="6"/>
      <c r="E324" s="6">
        <f>ENTREPRISE!E325</f>
        <v>0</v>
      </c>
      <c r="F324" s="19" t="str">
        <f>HYPERLINK(ENTREPRISE!G326)</f>
        <v/>
      </c>
      <c r="G324" s="19" t="str">
        <f>HYPERLINK(ENTREPRISE!F324)</f>
        <v/>
      </c>
      <c r="H324" s="6"/>
    </row>
    <row r="325" spans="1:8" ht="15.6" x14ac:dyDescent="0.3">
      <c r="A325" s="6" t="str">
        <f>UPPER(LEFT(ENTREPRISE!A326,3)) &amp; LEFT(ENTREPRISE!C326,3) &amp; UPPER(LEFT(ENTREPRISE!D326,3))</f>
        <v/>
      </c>
      <c r="B325" s="6"/>
      <c r="C325" s="6">
        <f>ENTREPRISE!A326</f>
        <v>0</v>
      </c>
      <c r="D325" s="6"/>
      <c r="E325" s="6">
        <f>ENTREPRISE!E326</f>
        <v>0</v>
      </c>
      <c r="F325" s="19" t="str">
        <f>HYPERLINK(ENTREPRISE!G327)</f>
        <v/>
      </c>
      <c r="G325" s="19" t="str">
        <f>HYPERLINK(ENTREPRISE!F325)</f>
        <v/>
      </c>
      <c r="H325" s="6"/>
    </row>
    <row r="326" spans="1:8" ht="15.6" x14ac:dyDescent="0.3">
      <c r="A326" s="6" t="str">
        <f>UPPER(LEFT(ENTREPRISE!A327,3)) &amp; LEFT(ENTREPRISE!C327,3) &amp; UPPER(LEFT(ENTREPRISE!D327,3))</f>
        <v/>
      </c>
      <c r="B326" s="6"/>
      <c r="C326" s="6">
        <f>ENTREPRISE!A327</f>
        <v>0</v>
      </c>
      <c r="D326" s="6"/>
      <c r="E326" s="6">
        <f>ENTREPRISE!E327</f>
        <v>0</v>
      </c>
      <c r="F326" s="19" t="str">
        <f>HYPERLINK(ENTREPRISE!G328)</f>
        <v/>
      </c>
      <c r="G326" s="19" t="str">
        <f>HYPERLINK(ENTREPRISE!F326)</f>
        <v/>
      </c>
      <c r="H326" s="6"/>
    </row>
    <row r="327" spans="1:8" ht="15.6" x14ac:dyDescent="0.3">
      <c r="A327" s="6" t="str">
        <f>UPPER(LEFT(ENTREPRISE!A328,3)) &amp; LEFT(ENTREPRISE!C328,3) &amp; UPPER(LEFT(ENTREPRISE!D328,3))</f>
        <v/>
      </c>
      <c r="B327" s="6"/>
      <c r="C327" s="6">
        <f>ENTREPRISE!A328</f>
        <v>0</v>
      </c>
      <c r="D327" s="6"/>
      <c r="E327" s="6">
        <f>ENTREPRISE!E328</f>
        <v>0</v>
      </c>
      <c r="F327" s="19" t="str">
        <f>HYPERLINK(ENTREPRISE!G329)</f>
        <v/>
      </c>
      <c r="G327" s="19" t="str">
        <f>HYPERLINK(ENTREPRISE!F327)</f>
        <v/>
      </c>
      <c r="H327" s="6"/>
    </row>
    <row r="328" spans="1:8" ht="15.6" x14ac:dyDescent="0.3">
      <c r="A328" s="6" t="str">
        <f>UPPER(LEFT(ENTREPRISE!A329,3)) &amp; LEFT(ENTREPRISE!C329,3) &amp; UPPER(LEFT(ENTREPRISE!D329,3))</f>
        <v/>
      </c>
      <c r="B328" s="6"/>
      <c r="C328" s="6">
        <f>ENTREPRISE!A329</f>
        <v>0</v>
      </c>
      <c r="D328" s="6"/>
      <c r="E328" s="6">
        <f>ENTREPRISE!E329</f>
        <v>0</v>
      </c>
      <c r="F328" s="19" t="str">
        <f>HYPERLINK(ENTREPRISE!G330)</f>
        <v/>
      </c>
      <c r="G328" s="19" t="str">
        <f>HYPERLINK(ENTREPRISE!F328)</f>
        <v/>
      </c>
      <c r="H328" s="6"/>
    </row>
    <row r="329" spans="1:8" ht="15.6" x14ac:dyDescent="0.3">
      <c r="A329" s="6" t="str">
        <f>UPPER(LEFT(ENTREPRISE!A330,3)) &amp; LEFT(ENTREPRISE!C330,3) &amp; UPPER(LEFT(ENTREPRISE!D330,3))</f>
        <v/>
      </c>
      <c r="B329" s="6"/>
      <c r="C329" s="6">
        <f>ENTREPRISE!A330</f>
        <v>0</v>
      </c>
      <c r="D329" s="6"/>
      <c r="E329" s="6">
        <f>ENTREPRISE!E330</f>
        <v>0</v>
      </c>
      <c r="F329" s="19" t="str">
        <f>HYPERLINK(ENTREPRISE!G331)</f>
        <v/>
      </c>
      <c r="G329" s="19" t="str">
        <f>HYPERLINK(ENTREPRISE!F329)</f>
        <v/>
      </c>
      <c r="H329" s="6"/>
    </row>
    <row r="330" spans="1:8" ht="15.6" x14ac:dyDescent="0.3">
      <c r="A330" s="6" t="str">
        <f>UPPER(LEFT(ENTREPRISE!A331,3)) &amp; LEFT(ENTREPRISE!C331,3) &amp; UPPER(LEFT(ENTREPRISE!D331,3))</f>
        <v/>
      </c>
      <c r="B330" s="6"/>
      <c r="C330" s="6">
        <f>ENTREPRISE!A331</f>
        <v>0</v>
      </c>
      <c r="D330" s="6"/>
      <c r="E330" s="6">
        <f>ENTREPRISE!E331</f>
        <v>0</v>
      </c>
      <c r="F330" s="19" t="str">
        <f>HYPERLINK(ENTREPRISE!G332)</f>
        <v/>
      </c>
      <c r="G330" s="19" t="str">
        <f>HYPERLINK(ENTREPRISE!F330)</f>
        <v/>
      </c>
      <c r="H330" s="6"/>
    </row>
    <row r="331" spans="1:8" ht="15.6" x14ac:dyDescent="0.3">
      <c r="A331" s="6" t="str">
        <f>UPPER(LEFT(ENTREPRISE!A332,3)) &amp; LEFT(ENTREPRISE!C332,3) &amp; UPPER(LEFT(ENTREPRISE!D332,3))</f>
        <v/>
      </c>
      <c r="B331" s="6"/>
      <c r="C331" s="6">
        <f>ENTREPRISE!A332</f>
        <v>0</v>
      </c>
      <c r="D331" s="6"/>
      <c r="E331" s="6">
        <f>ENTREPRISE!E332</f>
        <v>0</v>
      </c>
      <c r="F331" s="19" t="str">
        <f>HYPERLINK(ENTREPRISE!G333)</f>
        <v/>
      </c>
      <c r="G331" s="19" t="str">
        <f>HYPERLINK(ENTREPRISE!F331)</f>
        <v/>
      </c>
      <c r="H331" s="6"/>
    </row>
    <row r="332" spans="1:8" ht="15.6" x14ac:dyDescent="0.3">
      <c r="A332" s="6" t="str">
        <f>UPPER(LEFT(ENTREPRISE!A333,3)) &amp; LEFT(ENTREPRISE!C333,3) &amp; UPPER(LEFT(ENTREPRISE!D333,3))</f>
        <v/>
      </c>
      <c r="B332" s="6"/>
      <c r="C332" s="6">
        <f>ENTREPRISE!A333</f>
        <v>0</v>
      </c>
      <c r="D332" s="6"/>
      <c r="E332" s="6">
        <f>ENTREPRISE!E333</f>
        <v>0</v>
      </c>
      <c r="F332" s="19" t="str">
        <f>HYPERLINK(ENTREPRISE!G334)</f>
        <v/>
      </c>
      <c r="G332" s="19" t="str">
        <f>HYPERLINK(ENTREPRISE!F332)</f>
        <v/>
      </c>
      <c r="H332" s="6"/>
    </row>
    <row r="333" spans="1:8" ht="15.6" x14ac:dyDescent="0.3">
      <c r="A333" s="6" t="str">
        <f>UPPER(LEFT(ENTREPRISE!A334,3)) &amp; LEFT(ENTREPRISE!C334,3) &amp; UPPER(LEFT(ENTREPRISE!D334,3))</f>
        <v/>
      </c>
      <c r="B333" s="6"/>
      <c r="C333" s="6">
        <f>ENTREPRISE!A334</f>
        <v>0</v>
      </c>
      <c r="D333" s="6"/>
      <c r="E333" s="6">
        <f>ENTREPRISE!E334</f>
        <v>0</v>
      </c>
      <c r="F333" s="19" t="str">
        <f>HYPERLINK(ENTREPRISE!G335)</f>
        <v/>
      </c>
      <c r="G333" s="19" t="str">
        <f>HYPERLINK(ENTREPRISE!F333)</f>
        <v/>
      </c>
      <c r="H333" s="6"/>
    </row>
    <row r="334" spans="1:8" ht="15.6" x14ac:dyDescent="0.3">
      <c r="A334" s="6" t="str">
        <f>UPPER(LEFT(ENTREPRISE!A335,3)) &amp; LEFT(ENTREPRISE!C335,3) &amp; UPPER(LEFT(ENTREPRISE!D335,3))</f>
        <v/>
      </c>
      <c r="B334" s="6"/>
      <c r="C334" s="6">
        <f>ENTREPRISE!A335</f>
        <v>0</v>
      </c>
      <c r="D334" s="6"/>
      <c r="E334" s="6">
        <f>ENTREPRISE!E335</f>
        <v>0</v>
      </c>
      <c r="F334" s="19" t="str">
        <f>HYPERLINK(ENTREPRISE!G336)</f>
        <v/>
      </c>
      <c r="G334" s="19" t="str">
        <f>HYPERLINK(ENTREPRISE!F334)</f>
        <v/>
      </c>
      <c r="H334" s="6"/>
    </row>
    <row r="335" spans="1:8" ht="15.6" x14ac:dyDescent="0.3">
      <c r="A335" s="6" t="str">
        <f>UPPER(LEFT(ENTREPRISE!A336,3)) &amp; LEFT(ENTREPRISE!C336,3) &amp; UPPER(LEFT(ENTREPRISE!D336,3))</f>
        <v/>
      </c>
      <c r="B335" s="6"/>
      <c r="C335" s="6">
        <f>ENTREPRISE!A336</f>
        <v>0</v>
      </c>
      <c r="D335" s="6"/>
      <c r="E335" s="6">
        <f>ENTREPRISE!E336</f>
        <v>0</v>
      </c>
      <c r="F335" s="19" t="str">
        <f>HYPERLINK(ENTREPRISE!G337)</f>
        <v/>
      </c>
      <c r="G335" s="19" t="str">
        <f>HYPERLINK(ENTREPRISE!F335)</f>
        <v/>
      </c>
      <c r="H335" s="6"/>
    </row>
    <row r="336" spans="1:8" ht="15.6" x14ac:dyDescent="0.3">
      <c r="A336" s="6" t="str">
        <f>UPPER(LEFT(ENTREPRISE!A337,3)) &amp; LEFT(ENTREPRISE!C337,3) &amp; UPPER(LEFT(ENTREPRISE!D337,3))</f>
        <v/>
      </c>
      <c r="B336" s="6"/>
      <c r="C336" s="6">
        <f>ENTREPRISE!A337</f>
        <v>0</v>
      </c>
      <c r="D336" s="6"/>
      <c r="E336" s="6">
        <f>ENTREPRISE!E337</f>
        <v>0</v>
      </c>
      <c r="F336" s="19" t="str">
        <f>HYPERLINK(ENTREPRISE!G338)</f>
        <v/>
      </c>
      <c r="G336" s="19" t="str">
        <f>HYPERLINK(ENTREPRISE!F336)</f>
        <v/>
      </c>
      <c r="H336" s="6"/>
    </row>
    <row r="337" spans="1:8" ht="15.6" x14ac:dyDescent="0.3">
      <c r="A337" s="6" t="str">
        <f>UPPER(LEFT(ENTREPRISE!A338,3)) &amp; LEFT(ENTREPRISE!C338,3) &amp; UPPER(LEFT(ENTREPRISE!D338,3))</f>
        <v/>
      </c>
      <c r="B337" s="6"/>
      <c r="C337" s="6">
        <f>ENTREPRISE!A338</f>
        <v>0</v>
      </c>
      <c r="D337" s="6"/>
      <c r="E337" s="6">
        <f>ENTREPRISE!E338</f>
        <v>0</v>
      </c>
      <c r="F337" s="19" t="str">
        <f>HYPERLINK(ENTREPRISE!G339)</f>
        <v/>
      </c>
      <c r="G337" s="19" t="str">
        <f>HYPERLINK(ENTREPRISE!F337)</f>
        <v/>
      </c>
      <c r="H337" s="6"/>
    </row>
    <row r="338" spans="1:8" ht="15.6" x14ac:dyDescent="0.3">
      <c r="A338" s="6" t="str">
        <f>UPPER(LEFT(ENTREPRISE!A339,3)) &amp; LEFT(ENTREPRISE!C339,3) &amp; UPPER(LEFT(ENTREPRISE!D339,3))</f>
        <v/>
      </c>
      <c r="B338" s="6"/>
      <c r="C338" s="6">
        <f>ENTREPRISE!A339</f>
        <v>0</v>
      </c>
      <c r="D338" s="6"/>
      <c r="E338" s="6">
        <f>ENTREPRISE!E339</f>
        <v>0</v>
      </c>
      <c r="F338" s="19" t="str">
        <f>HYPERLINK(ENTREPRISE!G340)</f>
        <v/>
      </c>
      <c r="G338" s="19" t="str">
        <f>HYPERLINK(ENTREPRISE!F338)</f>
        <v/>
      </c>
      <c r="H338" s="6"/>
    </row>
    <row r="339" spans="1:8" ht="15.6" x14ac:dyDescent="0.3">
      <c r="A339" s="6" t="str">
        <f>UPPER(LEFT(ENTREPRISE!A340,3)) &amp; LEFT(ENTREPRISE!C340,3) &amp; UPPER(LEFT(ENTREPRISE!D340,3))</f>
        <v/>
      </c>
      <c r="B339" s="6"/>
      <c r="C339" s="6">
        <f>ENTREPRISE!A340</f>
        <v>0</v>
      </c>
      <c r="D339" s="6"/>
      <c r="E339" s="6">
        <f>ENTREPRISE!E340</f>
        <v>0</v>
      </c>
      <c r="F339" s="19" t="str">
        <f>HYPERLINK(ENTREPRISE!G341)</f>
        <v/>
      </c>
      <c r="G339" s="19" t="str">
        <f>HYPERLINK(ENTREPRISE!F339)</f>
        <v/>
      </c>
      <c r="H339" s="6"/>
    </row>
    <row r="340" spans="1:8" ht="15.6" x14ac:dyDescent="0.3">
      <c r="A340" s="6" t="str">
        <f>UPPER(LEFT(ENTREPRISE!A341,3)) &amp; LEFT(ENTREPRISE!C341,3) &amp; UPPER(LEFT(ENTREPRISE!D341,3))</f>
        <v/>
      </c>
      <c r="B340" s="6"/>
      <c r="C340" s="6">
        <f>ENTREPRISE!A341</f>
        <v>0</v>
      </c>
      <c r="D340" s="6"/>
      <c r="E340" s="6">
        <f>ENTREPRISE!E341</f>
        <v>0</v>
      </c>
      <c r="F340" s="19" t="str">
        <f>HYPERLINK(ENTREPRISE!G342)</f>
        <v/>
      </c>
      <c r="G340" s="19" t="str">
        <f>HYPERLINK(ENTREPRISE!F340)</f>
        <v/>
      </c>
      <c r="H340" s="6"/>
    </row>
    <row r="341" spans="1:8" ht="15.6" x14ac:dyDescent="0.3">
      <c r="A341" s="6" t="str">
        <f>UPPER(LEFT(ENTREPRISE!A342,3)) &amp; LEFT(ENTREPRISE!C342,3) &amp; UPPER(LEFT(ENTREPRISE!D342,3))</f>
        <v/>
      </c>
      <c r="B341" s="6"/>
      <c r="C341" s="6">
        <f>ENTREPRISE!A342</f>
        <v>0</v>
      </c>
      <c r="D341" s="6"/>
      <c r="E341" s="6">
        <f>ENTREPRISE!E342</f>
        <v>0</v>
      </c>
      <c r="F341" s="19" t="str">
        <f>HYPERLINK(ENTREPRISE!G343)</f>
        <v/>
      </c>
      <c r="G341" s="19" t="str">
        <f>HYPERLINK(ENTREPRISE!F341)</f>
        <v/>
      </c>
      <c r="H341" s="6"/>
    </row>
    <row r="342" spans="1:8" ht="15.6" x14ac:dyDescent="0.3">
      <c r="A342" s="6" t="str">
        <f>UPPER(LEFT(ENTREPRISE!A343,3)) &amp; LEFT(ENTREPRISE!C343,3) &amp; UPPER(LEFT(ENTREPRISE!D343,3))</f>
        <v/>
      </c>
      <c r="B342" s="6"/>
      <c r="C342" s="6">
        <f>ENTREPRISE!A343</f>
        <v>0</v>
      </c>
      <c r="D342" s="6"/>
      <c r="E342" s="6">
        <f>ENTREPRISE!E343</f>
        <v>0</v>
      </c>
      <c r="F342" s="19" t="str">
        <f>HYPERLINK(ENTREPRISE!G344)</f>
        <v/>
      </c>
      <c r="G342" s="19" t="str">
        <f>HYPERLINK(ENTREPRISE!F342)</f>
        <v/>
      </c>
      <c r="H342" s="6"/>
    </row>
    <row r="343" spans="1:8" ht="15.6" x14ac:dyDescent="0.3">
      <c r="A343" s="6" t="str">
        <f>UPPER(LEFT(ENTREPRISE!A344,3)) &amp; LEFT(ENTREPRISE!C344,3) &amp; UPPER(LEFT(ENTREPRISE!D344,3))</f>
        <v/>
      </c>
      <c r="B343" s="6"/>
      <c r="C343" s="6">
        <f>ENTREPRISE!A344</f>
        <v>0</v>
      </c>
      <c r="D343" s="6"/>
      <c r="E343" s="6">
        <f>ENTREPRISE!E344</f>
        <v>0</v>
      </c>
      <c r="F343" s="19" t="str">
        <f>HYPERLINK(ENTREPRISE!G345)</f>
        <v/>
      </c>
      <c r="G343" s="19" t="str">
        <f>HYPERLINK(ENTREPRISE!F343)</f>
        <v/>
      </c>
      <c r="H343" s="6"/>
    </row>
    <row r="344" spans="1:8" ht="15.6" x14ac:dyDescent="0.3">
      <c r="A344" s="6" t="str">
        <f>UPPER(LEFT(ENTREPRISE!A345,3)) &amp; LEFT(ENTREPRISE!C345,3) &amp; UPPER(LEFT(ENTREPRISE!D345,3))</f>
        <v/>
      </c>
      <c r="B344" s="6"/>
      <c r="C344" s="6">
        <f>ENTREPRISE!A345</f>
        <v>0</v>
      </c>
      <c r="D344" s="6"/>
      <c r="E344" s="6">
        <f>ENTREPRISE!E345</f>
        <v>0</v>
      </c>
      <c r="F344" s="19" t="str">
        <f>HYPERLINK(ENTREPRISE!G346)</f>
        <v/>
      </c>
      <c r="G344" s="19" t="str">
        <f>HYPERLINK(ENTREPRISE!F344)</f>
        <v/>
      </c>
      <c r="H344" s="6"/>
    </row>
    <row r="345" spans="1:8" ht="15.6" x14ac:dyDescent="0.3">
      <c r="A345" s="6" t="str">
        <f>UPPER(LEFT(ENTREPRISE!A346,3)) &amp; LEFT(ENTREPRISE!C346,3) &amp; UPPER(LEFT(ENTREPRISE!D346,3))</f>
        <v/>
      </c>
      <c r="B345" s="6"/>
      <c r="C345" s="6">
        <f>ENTREPRISE!A346</f>
        <v>0</v>
      </c>
      <c r="D345" s="6"/>
      <c r="E345" s="6">
        <f>ENTREPRISE!E346</f>
        <v>0</v>
      </c>
      <c r="F345" s="19" t="str">
        <f>HYPERLINK(ENTREPRISE!G347)</f>
        <v/>
      </c>
      <c r="G345" s="19" t="str">
        <f>HYPERLINK(ENTREPRISE!F345)</f>
        <v/>
      </c>
      <c r="H345" s="6"/>
    </row>
    <row r="346" spans="1:8" ht="15.6" x14ac:dyDescent="0.3">
      <c r="A346" s="6" t="str">
        <f>UPPER(LEFT(ENTREPRISE!A347,3)) &amp; LEFT(ENTREPRISE!C347,3) &amp; UPPER(LEFT(ENTREPRISE!D347,3))</f>
        <v/>
      </c>
      <c r="B346" s="6"/>
      <c r="C346" s="6">
        <f>ENTREPRISE!A347</f>
        <v>0</v>
      </c>
      <c r="D346" s="6"/>
      <c r="E346" s="6">
        <f>ENTREPRISE!E347</f>
        <v>0</v>
      </c>
      <c r="F346" s="19" t="str">
        <f>HYPERLINK(ENTREPRISE!G348)</f>
        <v/>
      </c>
      <c r="G346" s="19" t="str">
        <f>HYPERLINK(ENTREPRISE!F346)</f>
        <v/>
      </c>
      <c r="H346" s="6"/>
    </row>
    <row r="347" spans="1:8" ht="15.6" x14ac:dyDescent="0.3">
      <c r="A347" s="6" t="str">
        <f>UPPER(LEFT(ENTREPRISE!A348,3)) &amp; LEFT(ENTREPRISE!C348,3) &amp; UPPER(LEFT(ENTREPRISE!D348,3))</f>
        <v/>
      </c>
      <c r="B347" s="6"/>
      <c r="C347" s="6">
        <f>ENTREPRISE!A348</f>
        <v>0</v>
      </c>
      <c r="D347" s="6"/>
      <c r="E347" s="6">
        <f>ENTREPRISE!E348</f>
        <v>0</v>
      </c>
      <c r="F347" s="19" t="str">
        <f>HYPERLINK(ENTREPRISE!G349)</f>
        <v/>
      </c>
      <c r="G347" s="19" t="str">
        <f>HYPERLINK(ENTREPRISE!F347)</f>
        <v/>
      </c>
      <c r="H347" s="6"/>
    </row>
    <row r="348" spans="1:8" ht="15.6" x14ac:dyDescent="0.3">
      <c r="A348" s="6" t="str">
        <f>UPPER(LEFT(ENTREPRISE!A349,3)) &amp; LEFT(ENTREPRISE!C349,3) &amp; UPPER(LEFT(ENTREPRISE!D349,3))</f>
        <v/>
      </c>
      <c r="B348" s="6"/>
      <c r="C348" s="6">
        <f>ENTREPRISE!A349</f>
        <v>0</v>
      </c>
      <c r="D348" s="6"/>
      <c r="E348" s="6">
        <f>ENTREPRISE!E349</f>
        <v>0</v>
      </c>
      <c r="F348" s="19" t="str">
        <f>HYPERLINK(ENTREPRISE!G350)</f>
        <v/>
      </c>
      <c r="G348" s="19" t="str">
        <f>HYPERLINK(ENTREPRISE!F348)</f>
        <v/>
      </c>
      <c r="H348" s="6"/>
    </row>
    <row r="349" spans="1:8" ht="15.6" x14ac:dyDescent="0.3">
      <c r="A349" s="6" t="str">
        <f>UPPER(LEFT(ENTREPRISE!A350,3)) &amp; LEFT(ENTREPRISE!C350,3) &amp; UPPER(LEFT(ENTREPRISE!D350,3))</f>
        <v/>
      </c>
      <c r="B349" s="6"/>
      <c r="C349" s="6">
        <f>ENTREPRISE!A350</f>
        <v>0</v>
      </c>
      <c r="D349" s="6"/>
      <c r="E349" s="6">
        <f>ENTREPRISE!E350</f>
        <v>0</v>
      </c>
      <c r="F349" s="19" t="str">
        <f>HYPERLINK(ENTREPRISE!G351)</f>
        <v/>
      </c>
      <c r="G349" s="19" t="str">
        <f>HYPERLINK(ENTREPRISE!F349)</f>
        <v/>
      </c>
      <c r="H349" s="6"/>
    </row>
    <row r="350" spans="1:8" ht="15.6" x14ac:dyDescent="0.3">
      <c r="A350" s="6" t="str">
        <f>UPPER(LEFT(ENTREPRISE!A351,3)) &amp; LEFT(ENTREPRISE!C351,3) &amp; UPPER(LEFT(ENTREPRISE!D351,3))</f>
        <v/>
      </c>
      <c r="B350" s="6"/>
      <c r="C350" s="6">
        <f>ENTREPRISE!A351</f>
        <v>0</v>
      </c>
      <c r="D350" s="6"/>
      <c r="E350" s="6">
        <f>ENTREPRISE!E351</f>
        <v>0</v>
      </c>
      <c r="F350" s="19" t="str">
        <f>HYPERLINK(ENTREPRISE!G352)</f>
        <v/>
      </c>
      <c r="G350" s="19" t="str">
        <f>HYPERLINK(ENTREPRISE!F350)</f>
        <v/>
      </c>
      <c r="H350" s="6"/>
    </row>
    <row r="351" spans="1:8" ht="15.6" x14ac:dyDescent="0.3">
      <c r="A351" s="6" t="str">
        <f>UPPER(LEFT(ENTREPRISE!A352,3)) &amp; LEFT(ENTREPRISE!C352,3) &amp; UPPER(LEFT(ENTREPRISE!D352,3))</f>
        <v/>
      </c>
      <c r="B351" s="6"/>
      <c r="C351" s="6">
        <f>ENTREPRISE!A352</f>
        <v>0</v>
      </c>
      <c r="D351" s="6"/>
      <c r="E351" s="6">
        <f>ENTREPRISE!E352</f>
        <v>0</v>
      </c>
      <c r="F351" s="19" t="str">
        <f>HYPERLINK(ENTREPRISE!G353)</f>
        <v/>
      </c>
      <c r="G351" s="19" t="str">
        <f>HYPERLINK(ENTREPRISE!F351)</f>
        <v/>
      </c>
      <c r="H351" s="6"/>
    </row>
    <row r="352" spans="1:8" ht="15.6" x14ac:dyDescent="0.3">
      <c r="A352" s="6" t="str">
        <f>UPPER(LEFT(ENTREPRISE!A353,3)) &amp; LEFT(ENTREPRISE!C353,3) &amp; UPPER(LEFT(ENTREPRISE!D353,3))</f>
        <v/>
      </c>
      <c r="B352" s="6"/>
      <c r="C352" s="6">
        <f>ENTREPRISE!A353</f>
        <v>0</v>
      </c>
      <c r="D352" s="6"/>
      <c r="E352" s="6">
        <f>ENTREPRISE!E353</f>
        <v>0</v>
      </c>
      <c r="F352" s="19" t="str">
        <f>HYPERLINK(ENTREPRISE!G354)</f>
        <v/>
      </c>
      <c r="G352" s="19" t="str">
        <f>HYPERLINK(ENTREPRISE!F352)</f>
        <v/>
      </c>
      <c r="H352" s="6"/>
    </row>
    <row r="353" spans="1:8" ht="15.6" x14ac:dyDescent="0.3">
      <c r="A353" s="6" t="str">
        <f>UPPER(LEFT(ENTREPRISE!A354,3)) &amp; LEFT(ENTREPRISE!C354,3) &amp; UPPER(LEFT(ENTREPRISE!D354,3))</f>
        <v/>
      </c>
      <c r="B353" s="6"/>
      <c r="C353" s="6">
        <f>ENTREPRISE!A354</f>
        <v>0</v>
      </c>
      <c r="D353" s="6"/>
      <c r="E353" s="6">
        <f>ENTREPRISE!E354</f>
        <v>0</v>
      </c>
      <c r="F353" s="19" t="str">
        <f>HYPERLINK(ENTREPRISE!G355)</f>
        <v/>
      </c>
      <c r="G353" s="19" t="str">
        <f>HYPERLINK(ENTREPRISE!F353)</f>
        <v/>
      </c>
      <c r="H353" s="6"/>
    </row>
    <row r="354" spans="1:8" ht="15.6" x14ac:dyDescent="0.3">
      <c r="A354" s="6" t="str">
        <f>UPPER(LEFT(ENTREPRISE!A355,3)) &amp; LEFT(ENTREPRISE!C355,3) &amp; UPPER(LEFT(ENTREPRISE!D355,3))</f>
        <v/>
      </c>
      <c r="B354" s="6"/>
      <c r="C354" s="6">
        <f>ENTREPRISE!A355</f>
        <v>0</v>
      </c>
      <c r="D354" s="6"/>
      <c r="E354" s="6">
        <f>ENTREPRISE!E355</f>
        <v>0</v>
      </c>
      <c r="F354" s="19" t="str">
        <f>HYPERLINK(ENTREPRISE!G356)</f>
        <v/>
      </c>
      <c r="G354" s="19" t="str">
        <f>HYPERLINK(ENTREPRISE!F354)</f>
        <v/>
      </c>
      <c r="H354" s="6"/>
    </row>
    <row r="355" spans="1:8" ht="15.6" x14ac:dyDescent="0.3">
      <c r="A355" s="6" t="str">
        <f>UPPER(LEFT(ENTREPRISE!A356,3)) &amp; LEFT(ENTREPRISE!C356,3) &amp; UPPER(LEFT(ENTREPRISE!D356,3))</f>
        <v/>
      </c>
      <c r="B355" s="6"/>
      <c r="C355" s="6">
        <f>ENTREPRISE!A356</f>
        <v>0</v>
      </c>
      <c r="D355" s="6"/>
      <c r="E355" s="6">
        <f>ENTREPRISE!E356</f>
        <v>0</v>
      </c>
      <c r="F355" s="19" t="str">
        <f>HYPERLINK(ENTREPRISE!G357)</f>
        <v/>
      </c>
      <c r="G355" s="19" t="str">
        <f>HYPERLINK(ENTREPRISE!F355)</f>
        <v/>
      </c>
      <c r="H355" s="6"/>
    </row>
    <row r="356" spans="1:8" ht="15.6" x14ac:dyDescent="0.3">
      <c r="A356" s="6" t="str">
        <f>UPPER(LEFT(ENTREPRISE!A357,3)) &amp; LEFT(ENTREPRISE!C357,3) &amp; UPPER(LEFT(ENTREPRISE!D357,3))</f>
        <v/>
      </c>
      <c r="B356" s="6"/>
      <c r="C356" s="6">
        <f>ENTREPRISE!A357</f>
        <v>0</v>
      </c>
      <c r="D356" s="6"/>
      <c r="E356" s="6">
        <f>ENTREPRISE!E357</f>
        <v>0</v>
      </c>
      <c r="F356" s="19" t="str">
        <f>HYPERLINK(ENTREPRISE!G358)</f>
        <v/>
      </c>
      <c r="G356" s="19" t="str">
        <f>HYPERLINK(ENTREPRISE!F356)</f>
        <v/>
      </c>
      <c r="H356" s="6"/>
    </row>
    <row r="357" spans="1:8" ht="15.6" x14ac:dyDescent="0.3">
      <c r="A357" s="6" t="str">
        <f>UPPER(LEFT(ENTREPRISE!A358,3)) &amp; LEFT(ENTREPRISE!C358,3) &amp; UPPER(LEFT(ENTREPRISE!D358,3))</f>
        <v/>
      </c>
      <c r="B357" s="6"/>
      <c r="C357" s="6">
        <f>ENTREPRISE!A358</f>
        <v>0</v>
      </c>
      <c r="D357" s="6"/>
      <c r="E357" s="6">
        <f>ENTREPRISE!E358</f>
        <v>0</v>
      </c>
      <c r="F357" s="19" t="str">
        <f>HYPERLINK(ENTREPRISE!G359)</f>
        <v/>
      </c>
      <c r="G357" s="19" t="str">
        <f>HYPERLINK(ENTREPRISE!F357)</f>
        <v/>
      </c>
      <c r="H357" s="6"/>
    </row>
    <row r="358" spans="1:8" ht="15.6" x14ac:dyDescent="0.3">
      <c r="A358" s="6" t="str">
        <f>UPPER(LEFT(ENTREPRISE!A359,3)) &amp; LEFT(ENTREPRISE!C359,3) &amp; UPPER(LEFT(ENTREPRISE!D359,3))</f>
        <v/>
      </c>
      <c r="B358" s="6"/>
      <c r="C358" s="6">
        <f>ENTREPRISE!A359</f>
        <v>0</v>
      </c>
      <c r="D358" s="6"/>
      <c r="E358" s="6">
        <f>ENTREPRISE!E359</f>
        <v>0</v>
      </c>
      <c r="F358" s="19" t="str">
        <f>HYPERLINK(ENTREPRISE!G360)</f>
        <v/>
      </c>
      <c r="G358" s="19" t="str">
        <f>HYPERLINK(ENTREPRISE!F358)</f>
        <v/>
      </c>
      <c r="H358" s="6"/>
    </row>
    <row r="359" spans="1:8" ht="15.6" x14ac:dyDescent="0.3">
      <c r="A359" s="6" t="str">
        <f>UPPER(LEFT(ENTREPRISE!A360,3)) &amp; LEFT(ENTREPRISE!C360,3) &amp; UPPER(LEFT(ENTREPRISE!D360,3))</f>
        <v/>
      </c>
      <c r="B359" s="6"/>
      <c r="C359" s="6">
        <f>ENTREPRISE!A360</f>
        <v>0</v>
      </c>
      <c r="D359" s="6"/>
      <c r="E359" s="6">
        <f>ENTREPRISE!E360</f>
        <v>0</v>
      </c>
      <c r="F359" s="19" t="str">
        <f>HYPERLINK(ENTREPRISE!G361)</f>
        <v/>
      </c>
      <c r="G359" s="19" t="str">
        <f>HYPERLINK(ENTREPRISE!F359)</f>
        <v/>
      </c>
      <c r="H359" s="6"/>
    </row>
    <row r="360" spans="1:8" ht="15.6" x14ac:dyDescent="0.3">
      <c r="A360" s="6" t="str">
        <f>UPPER(LEFT(ENTREPRISE!A361,3)) &amp; LEFT(ENTREPRISE!C361,3) &amp; UPPER(LEFT(ENTREPRISE!D361,3))</f>
        <v/>
      </c>
      <c r="B360" s="6"/>
      <c r="C360" s="6">
        <f>ENTREPRISE!A361</f>
        <v>0</v>
      </c>
      <c r="D360" s="6"/>
      <c r="E360" s="6">
        <f>ENTREPRISE!E361</f>
        <v>0</v>
      </c>
      <c r="F360" s="19" t="str">
        <f>HYPERLINK(ENTREPRISE!G362)</f>
        <v/>
      </c>
      <c r="G360" s="19" t="str">
        <f>HYPERLINK(ENTREPRISE!F360)</f>
        <v/>
      </c>
      <c r="H360" s="6"/>
    </row>
    <row r="361" spans="1:8" ht="15.6" x14ac:dyDescent="0.3">
      <c r="A361" s="6" t="str">
        <f>UPPER(LEFT(ENTREPRISE!A362,3)) &amp; LEFT(ENTREPRISE!C362,3) &amp; UPPER(LEFT(ENTREPRISE!D362,3))</f>
        <v/>
      </c>
      <c r="B361" s="6"/>
      <c r="C361" s="6">
        <f>ENTREPRISE!A362</f>
        <v>0</v>
      </c>
      <c r="D361" s="6"/>
      <c r="E361" s="6">
        <f>ENTREPRISE!E362</f>
        <v>0</v>
      </c>
      <c r="F361" s="19" t="str">
        <f>HYPERLINK(ENTREPRISE!G363)</f>
        <v/>
      </c>
      <c r="G361" s="19" t="str">
        <f>HYPERLINK(ENTREPRISE!F361)</f>
        <v/>
      </c>
      <c r="H361" s="6"/>
    </row>
    <row r="362" spans="1:8" ht="15.6" x14ac:dyDescent="0.3">
      <c r="A362" s="6" t="str">
        <f>UPPER(LEFT(ENTREPRISE!A363,3)) &amp; LEFT(ENTREPRISE!C363,3) &amp; UPPER(LEFT(ENTREPRISE!D363,3))</f>
        <v/>
      </c>
      <c r="B362" s="6"/>
      <c r="C362" s="6">
        <f>ENTREPRISE!A363</f>
        <v>0</v>
      </c>
      <c r="D362" s="6"/>
      <c r="E362" s="6">
        <f>ENTREPRISE!E363</f>
        <v>0</v>
      </c>
      <c r="F362" s="19" t="str">
        <f>HYPERLINK(ENTREPRISE!G364)</f>
        <v/>
      </c>
      <c r="G362" s="19" t="str">
        <f>HYPERLINK(ENTREPRISE!F362)</f>
        <v/>
      </c>
      <c r="H362" s="6"/>
    </row>
    <row r="363" spans="1:8" ht="15.6" x14ac:dyDescent="0.3">
      <c r="A363" s="6" t="str">
        <f>UPPER(LEFT(ENTREPRISE!A364,3)) &amp; LEFT(ENTREPRISE!C364,3) &amp; UPPER(LEFT(ENTREPRISE!D364,3))</f>
        <v/>
      </c>
      <c r="B363" s="6"/>
      <c r="C363" s="6">
        <f>ENTREPRISE!A364</f>
        <v>0</v>
      </c>
      <c r="D363" s="6"/>
      <c r="E363" s="6">
        <f>ENTREPRISE!E364</f>
        <v>0</v>
      </c>
      <c r="F363" s="19" t="str">
        <f>HYPERLINK(ENTREPRISE!G365)</f>
        <v/>
      </c>
      <c r="G363" s="19" t="str">
        <f>HYPERLINK(ENTREPRISE!F363)</f>
        <v/>
      </c>
      <c r="H363" s="6"/>
    </row>
    <row r="364" spans="1:8" ht="15.6" x14ac:dyDescent="0.3">
      <c r="A364" s="6" t="str">
        <f>UPPER(LEFT(ENTREPRISE!A365,3)) &amp; LEFT(ENTREPRISE!C365,3) &amp; UPPER(LEFT(ENTREPRISE!D365,3))</f>
        <v/>
      </c>
      <c r="B364" s="6"/>
      <c r="C364" s="6">
        <f>ENTREPRISE!A365</f>
        <v>0</v>
      </c>
      <c r="D364" s="6"/>
      <c r="E364" s="6">
        <f>ENTREPRISE!E365</f>
        <v>0</v>
      </c>
      <c r="F364" s="19" t="str">
        <f>HYPERLINK(ENTREPRISE!G366)</f>
        <v/>
      </c>
      <c r="G364" s="19" t="str">
        <f>HYPERLINK(ENTREPRISE!F364)</f>
        <v/>
      </c>
      <c r="H364" s="6"/>
    </row>
    <row r="365" spans="1:8" ht="15.6" x14ac:dyDescent="0.3">
      <c r="A365" s="6" t="str">
        <f>UPPER(LEFT(ENTREPRISE!A366,3)) &amp; LEFT(ENTREPRISE!C366,3) &amp; UPPER(LEFT(ENTREPRISE!D366,3))</f>
        <v/>
      </c>
      <c r="B365" s="6"/>
      <c r="C365" s="6">
        <f>ENTREPRISE!A366</f>
        <v>0</v>
      </c>
      <c r="D365" s="6"/>
      <c r="E365" s="6">
        <f>ENTREPRISE!E366</f>
        <v>0</v>
      </c>
      <c r="F365" s="19" t="str">
        <f>HYPERLINK(ENTREPRISE!G367)</f>
        <v/>
      </c>
      <c r="G365" s="19" t="str">
        <f>HYPERLINK(ENTREPRISE!F365)</f>
        <v/>
      </c>
      <c r="H365" s="6"/>
    </row>
    <row r="366" spans="1:8" ht="15.6" x14ac:dyDescent="0.3">
      <c r="A366" s="6" t="str">
        <f>UPPER(LEFT(ENTREPRISE!A367,3)) &amp; LEFT(ENTREPRISE!C367,3) &amp; UPPER(LEFT(ENTREPRISE!D367,3))</f>
        <v/>
      </c>
      <c r="B366" s="6"/>
      <c r="C366" s="6">
        <f>ENTREPRISE!A367</f>
        <v>0</v>
      </c>
      <c r="D366" s="6"/>
      <c r="E366" s="6">
        <f>ENTREPRISE!E367</f>
        <v>0</v>
      </c>
      <c r="F366" s="19" t="str">
        <f>HYPERLINK(ENTREPRISE!G368)</f>
        <v/>
      </c>
      <c r="G366" s="19" t="str">
        <f>HYPERLINK(ENTREPRISE!F366)</f>
        <v/>
      </c>
      <c r="H366" s="6"/>
    </row>
    <row r="367" spans="1:8" ht="15.6" x14ac:dyDescent="0.3">
      <c r="A367" s="6" t="str">
        <f>UPPER(LEFT(ENTREPRISE!A368,3)) &amp; LEFT(ENTREPRISE!C368,3) &amp; UPPER(LEFT(ENTREPRISE!D368,3))</f>
        <v/>
      </c>
      <c r="B367" s="6"/>
      <c r="C367" s="6">
        <f>ENTREPRISE!A368</f>
        <v>0</v>
      </c>
      <c r="D367" s="6"/>
      <c r="E367" s="6">
        <f>ENTREPRISE!E368</f>
        <v>0</v>
      </c>
      <c r="F367" s="19" t="str">
        <f>HYPERLINK(ENTREPRISE!G369)</f>
        <v/>
      </c>
      <c r="G367" s="19" t="str">
        <f>HYPERLINK(ENTREPRISE!F367)</f>
        <v/>
      </c>
      <c r="H367" s="6"/>
    </row>
    <row r="368" spans="1:8" ht="15.6" x14ac:dyDescent="0.3">
      <c r="A368" s="6" t="str">
        <f>UPPER(LEFT(ENTREPRISE!A369,3)) &amp; LEFT(ENTREPRISE!C369,3) &amp; UPPER(LEFT(ENTREPRISE!D369,3))</f>
        <v/>
      </c>
      <c r="B368" s="6"/>
      <c r="C368" s="6">
        <f>ENTREPRISE!A369</f>
        <v>0</v>
      </c>
      <c r="D368" s="6"/>
      <c r="E368" s="6">
        <f>ENTREPRISE!E369</f>
        <v>0</v>
      </c>
      <c r="F368" s="19" t="str">
        <f>HYPERLINK(ENTREPRISE!G370)</f>
        <v/>
      </c>
      <c r="G368" s="19" t="str">
        <f>HYPERLINK(ENTREPRISE!F368)</f>
        <v/>
      </c>
      <c r="H368" s="6"/>
    </row>
    <row r="369" spans="1:8" ht="15.6" x14ac:dyDescent="0.3">
      <c r="A369" s="6" t="str">
        <f>UPPER(LEFT(ENTREPRISE!A370,3)) &amp; LEFT(ENTREPRISE!C370,3) &amp; UPPER(LEFT(ENTREPRISE!D370,3))</f>
        <v/>
      </c>
      <c r="B369" s="6"/>
      <c r="C369" s="6">
        <f>ENTREPRISE!A370</f>
        <v>0</v>
      </c>
      <c r="D369" s="6"/>
      <c r="E369" s="6">
        <f>ENTREPRISE!E370</f>
        <v>0</v>
      </c>
      <c r="F369" s="19" t="str">
        <f>HYPERLINK(ENTREPRISE!G371)</f>
        <v/>
      </c>
      <c r="G369" s="19" t="str">
        <f>HYPERLINK(ENTREPRISE!F369)</f>
        <v/>
      </c>
      <c r="H369" s="6"/>
    </row>
    <row r="370" spans="1:8" ht="15.6" x14ac:dyDescent="0.3">
      <c r="A370" s="6" t="str">
        <f>UPPER(LEFT(ENTREPRISE!A371,3)) &amp; LEFT(ENTREPRISE!C371,3) &amp; UPPER(LEFT(ENTREPRISE!D371,3))</f>
        <v/>
      </c>
      <c r="B370" s="6"/>
      <c r="C370" s="6">
        <f>ENTREPRISE!A371</f>
        <v>0</v>
      </c>
      <c r="D370" s="6"/>
      <c r="E370" s="6">
        <f>ENTREPRISE!E371</f>
        <v>0</v>
      </c>
      <c r="F370" s="19" t="str">
        <f>HYPERLINK(ENTREPRISE!G372)</f>
        <v/>
      </c>
      <c r="G370" s="19" t="str">
        <f>HYPERLINK(ENTREPRISE!F370)</f>
        <v/>
      </c>
      <c r="H370" s="6"/>
    </row>
    <row r="371" spans="1:8" ht="15.6" x14ac:dyDescent="0.3">
      <c r="A371" s="6" t="str">
        <f>UPPER(LEFT(ENTREPRISE!A372,3)) &amp; LEFT(ENTREPRISE!C372,3) &amp; UPPER(LEFT(ENTREPRISE!D372,3))</f>
        <v/>
      </c>
      <c r="B371" s="6"/>
      <c r="C371" s="6">
        <f>ENTREPRISE!A372</f>
        <v>0</v>
      </c>
      <c r="D371" s="6"/>
      <c r="E371" s="6">
        <f>ENTREPRISE!E372</f>
        <v>0</v>
      </c>
      <c r="F371" s="19" t="str">
        <f>HYPERLINK(ENTREPRISE!G373)</f>
        <v/>
      </c>
      <c r="G371" s="19" t="str">
        <f>HYPERLINK(ENTREPRISE!F371)</f>
        <v/>
      </c>
      <c r="H371" s="6"/>
    </row>
    <row r="372" spans="1:8" ht="15.6" x14ac:dyDescent="0.3">
      <c r="A372" s="6" t="str">
        <f>UPPER(LEFT(ENTREPRISE!A373,3)) &amp; LEFT(ENTREPRISE!C373,3) &amp; UPPER(LEFT(ENTREPRISE!D373,3))</f>
        <v/>
      </c>
      <c r="B372" s="6"/>
      <c r="C372" s="6">
        <f>ENTREPRISE!A373</f>
        <v>0</v>
      </c>
      <c r="D372" s="6"/>
      <c r="E372" s="6">
        <f>ENTREPRISE!E373</f>
        <v>0</v>
      </c>
      <c r="F372" s="19" t="str">
        <f>HYPERLINK(ENTREPRISE!G374)</f>
        <v/>
      </c>
      <c r="G372" s="19" t="str">
        <f>HYPERLINK(ENTREPRISE!F372)</f>
        <v/>
      </c>
      <c r="H372" s="6"/>
    </row>
    <row r="373" spans="1:8" ht="15.6" x14ac:dyDescent="0.3">
      <c r="A373" s="6" t="str">
        <f>UPPER(LEFT(ENTREPRISE!A374,3)) &amp; LEFT(ENTREPRISE!C374,3) &amp; UPPER(LEFT(ENTREPRISE!D374,3))</f>
        <v/>
      </c>
      <c r="B373" s="6"/>
      <c r="C373" s="6">
        <f>ENTREPRISE!A374</f>
        <v>0</v>
      </c>
      <c r="D373" s="6"/>
      <c r="E373" s="6">
        <f>ENTREPRISE!E374</f>
        <v>0</v>
      </c>
      <c r="F373" s="19" t="str">
        <f>HYPERLINK(ENTREPRISE!G375)</f>
        <v/>
      </c>
      <c r="G373" s="19" t="str">
        <f>HYPERLINK(ENTREPRISE!F373)</f>
        <v/>
      </c>
      <c r="H373" s="6"/>
    </row>
    <row r="374" spans="1:8" ht="15.6" x14ac:dyDescent="0.3">
      <c r="A374" s="6" t="str">
        <f>UPPER(LEFT(ENTREPRISE!A375,3)) &amp; LEFT(ENTREPRISE!C375,3) &amp; UPPER(LEFT(ENTREPRISE!D375,3))</f>
        <v/>
      </c>
      <c r="B374" s="6"/>
      <c r="C374" s="6">
        <f>ENTREPRISE!A375</f>
        <v>0</v>
      </c>
      <c r="D374" s="6"/>
      <c r="E374" s="6">
        <f>ENTREPRISE!E375</f>
        <v>0</v>
      </c>
      <c r="F374" s="19" t="str">
        <f>HYPERLINK(ENTREPRISE!G376)</f>
        <v/>
      </c>
      <c r="G374" s="19" t="str">
        <f>HYPERLINK(ENTREPRISE!F374)</f>
        <v/>
      </c>
      <c r="H374" s="6"/>
    </row>
    <row r="375" spans="1:8" ht="15.6" x14ac:dyDescent="0.3">
      <c r="A375" s="6" t="str">
        <f>UPPER(LEFT(ENTREPRISE!A376,3)) &amp; LEFT(ENTREPRISE!C376,3) &amp; UPPER(LEFT(ENTREPRISE!D376,3))</f>
        <v/>
      </c>
      <c r="B375" s="6"/>
      <c r="C375" s="6">
        <f>ENTREPRISE!A376</f>
        <v>0</v>
      </c>
      <c r="D375" s="6"/>
      <c r="E375" s="6">
        <f>ENTREPRISE!E376</f>
        <v>0</v>
      </c>
      <c r="F375" s="19" t="str">
        <f>HYPERLINK(ENTREPRISE!G377)</f>
        <v/>
      </c>
      <c r="G375" s="19" t="str">
        <f>HYPERLINK(ENTREPRISE!F375)</f>
        <v/>
      </c>
      <c r="H375" s="6"/>
    </row>
    <row r="376" spans="1:8" ht="15.6" x14ac:dyDescent="0.3">
      <c r="A376" s="6" t="str">
        <f>UPPER(LEFT(ENTREPRISE!A377,3)) &amp; LEFT(ENTREPRISE!C377,3) &amp; UPPER(LEFT(ENTREPRISE!D377,3))</f>
        <v/>
      </c>
      <c r="B376" s="6"/>
      <c r="C376" s="6">
        <f>ENTREPRISE!A377</f>
        <v>0</v>
      </c>
      <c r="D376" s="6"/>
      <c r="E376" s="6">
        <f>ENTREPRISE!E377</f>
        <v>0</v>
      </c>
      <c r="F376" s="19" t="str">
        <f>HYPERLINK(ENTREPRISE!G378)</f>
        <v/>
      </c>
      <c r="G376" s="19" t="str">
        <f>HYPERLINK(ENTREPRISE!F376)</f>
        <v/>
      </c>
      <c r="H376" s="6"/>
    </row>
    <row r="377" spans="1:8" ht="15.6" x14ac:dyDescent="0.3">
      <c r="A377" s="6" t="str">
        <f>UPPER(LEFT(ENTREPRISE!A378,3)) &amp; LEFT(ENTREPRISE!C378,3) &amp; UPPER(LEFT(ENTREPRISE!D378,3))</f>
        <v/>
      </c>
      <c r="B377" s="6"/>
      <c r="C377" s="6">
        <f>ENTREPRISE!A378</f>
        <v>0</v>
      </c>
      <c r="D377" s="6"/>
      <c r="E377" s="6">
        <f>ENTREPRISE!E378</f>
        <v>0</v>
      </c>
      <c r="F377" s="19" t="str">
        <f>HYPERLINK(ENTREPRISE!G379)</f>
        <v/>
      </c>
      <c r="G377" s="19" t="str">
        <f>HYPERLINK(ENTREPRISE!F377)</f>
        <v/>
      </c>
      <c r="H377" s="6"/>
    </row>
    <row r="378" spans="1:8" ht="15.6" x14ac:dyDescent="0.3">
      <c r="A378" s="6" t="str">
        <f>UPPER(LEFT(ENTREPRISE!A379,3)) &amp; LEFT(ENTREPRISE!C379,3) &amp; UPPER(LEFT(ENTREPRISE!D379,3))</f>
        <v/>
      </c>
      <c r="B378" s="6"/>
      <c r="C378" s="6">
        <f>ENTREPRISE!A379</f>
        <v>0</v>
      </c>
      <c r="D378" s="6"/>
      <c r="E378" s="6">
        <f>ENTREPRISE!E379</f>
        <v>0</v>
      </c>
      <c r="F378" s="19" t="str">
        <f>HYPERLINK(ENTREPRISE!G380)</f>
        <v/>
      </c>
      <c r="G378" s="19" t="str">
        <f>HYPERLINK(ENTREPRISE!F378)</f>
        <v/>
      </c>
      <c r="H378" s="6"/>
    </row>
    <row r="379" spans="1:8" ht="15.6" x14ac:dyDescent="0.3">
      <c r="A379" s="6" t="str">
        <f>UPPER(LEFT(ENTREPRISE!A380,3)) &amp; LEFT(ENTREPRISE!C380,3) &amp; UPPER(LEFT(ENTREPRISE!D380,3))</f>
        <v/>
      </c>
      <c r="B379" s="6"/>
      <c r="C379" s="6">
        <f>ENTREPRISE!A380</f>
        <v>0</v>
      </c>
      <c r="D379" s="6"/>
      <c r="E379" s="6">
        <f>ENTREPRISE!E380</f>
        <v>0</v>
      </c>
      <c r="F379" s="19" t="str">
        <f>HYPERLINK(ENTREPRISE!G381)</f>
        <v/>
      </c>
      <c r="G379" s="19" t="str">
        <f>HYPERLINK(ENTREPRISE!F379)</f>
        <v/>
      </c>
      <c r="H379" s="6"/>
    </row>
    <row r="380" spans="1:8" ht="15.6" x14ac:dyDescent="0.3">
      <c r="A380" s="6" t="str">
        <f>UPPER(LEFT(ENTREPRISE!A381,3)) &amp; LEFT(ENTREPRISE!C381,3) &amp; UPPER(LEFT(ENTREPRISE!D381,3))</f>
        <v/>
      </c>
      <c r="B380" s="6"/>
      <c r="C380" s="6">
        <f>ENTREPRISE!A381</f>
        <v>0</v>
      </c>
      <c r="D380" s="6"/>
      <c r="E380" s="6">
        <f>ENTREPRISE!E381</f>
        <v>0</v>
      </c>
      <c r="F380" s="19" t="str">
        <f>HYPERLINK(ENTREPRISE!G382)</f>
        <v/>
      </c>
      <c r="G380" s="19" t="str">
        <f>HYPERLINK(ENTREPRISE!F380)</f>
        <v/>
      </c>
      <c r="H380" s="6"/>
    </row>
    <row r="381" spans="1:8" ht="15.6" x14ac:dyDescent="0.3">
      <c r="A381" s="6" t="str">
        <f>UPPER(LEFT(ENTREPRISE!A382,3)) &amp; LEFT(ENTREPRISE!C382,3) &amp; UPPER(LEFT(ENTREPRISE!D382,3))</f>
        <v/>
      </c>
      <c r="B381" s="6"/>
      <c r="C381" s="6">
        <f>ENTREPRISE!A382</f>
        <v>0</v>
      </c>
      <c r="D381" s="6"/>
      <c r="E381" s="6">
        <f>ENTREPRISE!E382</f>
        <v>0</v>
      </c>
      <c r="F381" s="19" t="str">
        <f>HYPERLINK(ENTREPRISE!G383)</f>
        <v/>
      </c>
      <c r="G381" s="19" t="str">
        <f>HYPERLINK(ENTREPRISE!F381)</f>
        <v/>
      </c>
      <c r="H381" s="6"/>
    </row>
    <row r="382" spans="1:8" ht="15.6" x14ac:dyDescent="0.3">
      <c r="A382" s="6" t="str">
        <f>UPPER(LEFT(ENTREPRISE!A383,3)) &amp; LEFT(ENTREPRISE!C383,3) &amp; UPPER(LEFT(ENTREPRISE!D383,3))</f>
        <v/>
      </c>
      <c r="B382" s="6"/>
      <c r="C382" s="6">
        <f>ENTREPRISE!A383</f>
        <v>0</v>
      </c>
      <c r="D382" s="6"/>
      <c r="E382" s="6">
        <f>ENTREPRISE!E383</f>
        <v>0</v>
      </c>
      <c r="F382" s="19" t="str">
        <f>HYPERLINK(ENTREPRISE!G384)</f>
        <v/>
      </c>
      <c r="G382" s="19" t="str">
        <f>HYPERLINK(ENTREPRISE!F382)</f>
        <v/>
      </c>
      <c r="H382" s="6"/>
    </row>
    <row r="383" spans="1:8" ht="15.6" x14ac:dyDescent="0.3">
      <c r="A383" s="6" t="str">
        <f>UPPER(LEFT(ENTREPRISE!A384,3)) &amp; LEFT(ENTREPRISE!C384,3) &amp; UPPER(LEFT(ENTREPRISE!D384,3))</f>
        <v/>
      </c>
      <c r="B383" s="6"/>
      <c r="C383" s="6">
        <f>ENTREPRISE!A384</f>
        <v>0</v>
      </c>
      <c r="D383" s="6"/>
      <c r="E383" s="6">
        <f>ENTREPRISE!E384</f>
        <v>0</v>
      </c>
      <c r="F383" s="19" t="str">
        <f>HYPERLINK(ENTREPRISE!G385)</f>
        <v/>
      </c>
      <c r="G383" s="19" t="str">
        <f>HYPERLINK(ENTREPRISE!F383)</f>
        <v/>
      </c>
      <c r="H383" s="6"/>
    </row>
    <row r="384" spans="1:8" ht="15.6" x14ac:dyDescent="0.3">
      <c r="A384" s="6" t="str">
        <f>UPPER(LEFT(ENTREPRISE!A385,3)) &amp; LEFT(ENTREPRISE!C385,3) &amp; UPPER(LEFT(ENTREPRISE!D385,3))</f>
        <v/>
      </c>
      <c r="B384" s="6"/>
      <c r="C384" s="6">
        <f>ENTREPRISE!A385</f>
        <v>0</v>
      </c>
      <c r="D384" s="6"/>
      <c r="E384" s="6">
        <f>ENTREPRISE!E385</f>
        <v>0</v>
      </c>
      <c r="F384" s="19" t="str">
        <f>HYPERLINK(ENTREPRISE!G386)</f>
        <v/>
      </c>
      <c r="G384" s="19" t="str">
        <f>HYPERLINK(ENTREPRISE!F384)</f>
        <v/>
      </c>
      <c r="H384" s="6"/>
    </row>
    <row r="385" spans="1:8" ht="15.6" x14ac:dyDescent="0.3">
      <c r="A385" s="6" t="str">
        <f>UPPER(LEFT(ENTREPRISE!A386,3)) &amp; LEFT(ENTREPRISE!C386,3) &amp; UPPER(LEFT(ENTREPRISE!D386,3))</f>
        <v/>
      </c>
      <c r="B385" s="6"/>
      <c r="C385" s="6">
        <f>ENTREPRISE!A386</f>
        <v>0</v>
      </c>
      <c r="D385" s="6"/>
      <c r="E385" s="6">
        <f>ENTREPRISE!E386</f>
        <v>0</v>
      </c>
      <c r="F385" s="19" t="str">
        <f>HYPERLINK(ENTREPRISE!G387)</f>
        <v/>
      </c>
      <c r="G385" s="19" t="str">
        <f>HYPERLINK(ENTREPRISE!F385)</f>
        <v/>
      </c>
      <c r="H385" s="6"/>
    </row>
    <row r="386" spans="1:8" ht="15.6" x14ac:dyDescent="0.3">
      <c r="A386" s="6" t="str">
        <f>UPPER(LEFT(ENTREPRISE!A387,3)) &amp; LEFT(ENTREPRISE!C387,3) &amp; UPPER(LEFT(ENTREPRISE!D387,3))</f>
        <v/>
      </c>
      <c r="B386" s="6"/>
      <c r="C386" s="6">
        <f>ENTREPRISE!A387</f>
        <v>0</v>
      </c>
      <c r="D386" s="6"/>
      <c r="E386" s="6">
        <f>ENTREPRISE!E387</f>
        <v>0</v>
      </c>
      <c r="F386" s="19" t="str">
        <f>HYPERLINK(ENTREPRISE!G388)</f>
        <v/>
      </c>
      <c r="G386" s="19" t="str">
        <f>HYPERLINK(ENTREPRISE!F386)</f>
        <v/>
      </c>
      <c r="H386" s="6"/>
    </row>
    <row r="387" spans="1:8" ht="15.6" x14ac:dyDescent="0.3">
      <c r="A387" s="6" t="str">
        <f>UPPER(LEFT(ENTREPRISE!A388,3)) &amp; LEFT(ENTREPRISE!C388,3) &amp; UPPER(LEFT(ENTREPRISE!D388,3))</f>
        <v/>
      </c>
      <c r="B387" s="6"/>
      <c r="C387" s="6">
        <f>ENTREPRISE!A388</f>
        <v>0</v>
      </c>
      <c r="D387" s="6"/>
      <c r="E387" s="6">
        <f>ENTREPRISE!E388</f>
        <v>0</v>
      </c>
      <c r="F387" s="19" t="str">
        <f>HYPERLINK(ENTREPRISE!G389)</f>
        <v/>
      </c>
      <c r="G387" s="19" t="str">
        <f>HYPERLINK(ENTREPRISE!F387)</f>
        <v/>
      </c>
      <c r="H387" s="6"/>
    </row>
    <row r="388" spans="1:8" ht="15.6" x14ac:dyDescent="0.3">
      <c r="A388" s="6" t="str">
        <f>UPPER(LEFT(ENTREPRISE!A389,3)) &amp; LEFT(ENTREPRISE!C389,3) &amp; UPPER(LEFT(ENTREPRISE!D389,3))</f>
        <v/>
      </c>
      <c r="B388" s="6"/>
      <c r="C388" s="6">
        <f>ENTREPRISE!A389</f>
        <v>0</v>
      </c>
      <c r="D388" s="6"/>
      <c r="E388" s="6">
        <f>ENTREPRISE!E389</f>
        <v>0</v>
      </c>
      <c r="F388" s="19" t="str">
        <f>HYPERLINK(ENTREPRISE!G390)</f>
        <v/>
      </c>
      <c r="G388" s="19" t="str">
        <f>HYPERLINK(ENTREPRISE!F388)</f>
        <v/>
      </c>
      <c r="H388" s="6"/>
    </row>
    <row r="389" spans="1:8" ht="15.6" x14ac:dyDescent="0.3">
      <c r="A389" s="6" t="str">
        <f>UPPER(LEFT(ENTREPRISE!A390,3)) &amp; LEFT(ENTREPRISE!C390,3) &amp; UPPER(LEFT(ENTREPRISE!D390,3))</f>
        <v/>
      </c>
      <c r="B389" s="6"/>
      <c r="C389" s="6">
        <f>ENTREPRISE!A390</f>
        <v>0</v>
      </c>
      <c r="D389" s="6"/>
      <c r="E389" s="6">
        <f>ENTREPRISE!E390</f>
        <v>0</v>
      </c>
      <c r="F389" s="19" t="str">
        <f>HYPERLINK(ENTREPRISE!G391)</f>
        <v/>
      </c>
      <c r="G389" s="19" t="str">
        <f>HYPERLINK(ENTREPRISE!F389)</f>
        <v/>
      </c>
      <c r="H389" s="6"/>
    </row>
    <row r="390" spans="1:8" ht="15.6" x14ac:dyDescent="0.3">
      <c r="A390" s="6" t="str">
        <f>UPPER(LEFT(ENTREPRISE!A391,3)) &amp; LEFT(ENTREPRISE!C391,3) &amp; UPPER(LEFT(ENTREPRISE!D391,3))</f>
        <v/>
      </c>
      <c r="B390" s="6"/>
      <c r="C390" s="6">
        <f>ENTREPRISE!A391</f>
        <v>0</v>
      </c>
      <c r="D390" s="6"/>
      <c r="E390" s="6">
        <f>ENTREPRISE!E391</f>
        <v>0</v>
      </c>
      <c r="F390" s="19" t="str">
        <f>HYPERLINK(ENTREPRISE!G392)</f>
        <v/>
      </c>
      <c r="G390" s="19" t="str">
        <f>HYPERLINK(ENTREPRISE!F390)</f>
        <v/>
      </c>
      <c r="H390" s="6"/>
    </row>
    <row r="391" spans="1:8" ht="15.6" x14ac:dyDescent="0.3">
      <c r="A391" s="6" t="str">
        <f>UPPER(LEFT(ENTREPRISE!A392,3)) &amp; LEFT(ENTREPRISE!C392,3) &amp; UPPER(LEFT(ENTREPRISE!D392,3))</f>
        <v/>
      </c>
      <c r="B391" s="6"/>
      <c r="C391" s="6">
        <f>ENTREPRISE!A392</f>
        <v>0</v>
      </c>
      <c r="D391" s="6"/>
      <c r="E391" s="6">
        <f>ENTREPRISE!E392</f>
        <v>0</v>
      </c>
      <c r="F391" s="19" t="str">
        <f>HYPERLINK(ENTREPRISE!G393)</f>
        <v/>
      </c>
      <c r="G391" s="19" t="str">
        <f>HYPERLINK(ENTREPRISE!F391)</f>
        <v/>
      </c>
      <c r="H391" s="6"/>
    </row>
    <row r="392" spans="1:8" ht="15.6" x14ac:dyDescent="0.3">
      <c r="A392" s="6" t="str">
        <f>UPPER(LEFT(ENTREPRISE!A393,3)) &amp; LEFT(ENTREPRISE!C393,3) &amp; UPPER(LEFT(ENTREPRISE!D393,3))</f>
        <v/>
      </c>
      <c r="B392" s="6"/>
      <c r="C392" s="6">
        <f>ENTREPRISE!A393</f>
        <v>0</v>
      </c>
      <c r="D392" s="6"/>
      <c r="E392" s="6">
        <f>ENTREPRISE!E393</f>
        <v>0</v>
      </c>
      <c r="F392" s="19" t="str">
        <f>HYPERLINK(ENTREPRISE!G394)</f>
        <v/>
      </c>
      <c r="G392" s="19" t="str">
        <f>HYPERLINK(ENTREPRISE!F392)</f>
        <v/>
      </c>
      <c r="H392" s="6"/>
    </row>
    <row r="393" spans="1:8" ht="15.6" x14ac:dyDescent="0.3">
      <c r="A393" s="6" t="str">
        <f>UPPER(LEFT(ENTREPRISE!A394,3)) &amp; LEFT(ENTREPRISE!C394,3) &amp; UPPER(LEFT(ENTREPRISE!D394,3))</f>
        <v/>
      </c>
      <c r="B393" s="6"/>
      <c r="C393" s="6">
        <f>ENTREPRISE!A394</f>
        <v>0</v>
      </c>
      <c r="D393" s="6"/>
      <c r="E393" s="6">
        <f>ENTREPRISE!E394</f>
        <v>0</v>
      </c>
      <c r="F393" s="19" t="str">
        <f>HYPERLINK(ENTREPRISE!G395)</f>
        <v/>
      </c>
      <c r="G393" s="19" t="str">
        <f>HYPERLINK(ENTREPRISE!F393)</f>
        <v/>
      </c>
      <c r="H393" s="6"/>
    </row>
    <row r="394" spans="1:8" ht="15.6" x14ac:dyDescent="0.3">
      <c r="A394" s="6" t="str">
        <f>UPPER(LEFT(ENTREPRISE!A395,3)) &amp; LEFT(ENTREPRISE!C395,3) &amp; UPPER(LEFT(ENTREPRISE!D395,3))</f>
        <v/>
      </c>
      <c r="B394" s="6"/>
      <c r="C394" s="6">
        <f>ENTREPRISE!A395</f>
        <v>0</v>
      </c>
      <c r="D394" s="6"/>
      <c r="E394" s="6">
        <f>ENTREPRISE!E395</f>
        <v>0</v>
      </c>
      <c r="F394" s="19" t="str">
        <f>HYPERLINK(ENTREPRISE!G396)</f>
        <v/>
      </c>
      <c r="G394" s="19" t="str">
        <f>HYPERLINK(ENTREPRISE!F394)</f>
        <v/>
      </c>
      <c r="H394" s="6"/>
    </row>
    <row r="395" spans="1:8" ht="15.6" x14ac:dyDescent="0.3">
      <c r="A395" s="6" t="str">
        <f>UPPER(LEFT(ENTREPRISE!A396,3)) &amp; LEFT(ENTREPRISE!C396,3) &amp; UPPER(LEFT(ENTREPRISE!D396,3))</f>
        <v/>
      </c>
      <c r="B395" s="6"/>
      <c r="C395" s="6">
        <f>ENTREPRISE!A396</f>
        <v>0</v>
      </c>
      <c r="D395" s="6"/>
      <c r="E395" s="6">
        <f>ENTREPRISE!E396</f>
        <v>0</v>
      </c>
      <c r="F395" s="19" t="str">
        <f>HYPERLINK(ENTREPRISE!G397)</f>
        <v/>
      </c>
      <c r="G395" s="19" t="str">
        <f>HYPERLINK(ENTREPRISE!F395)</f>
        <v/>
      </c>
      <c r="H395" s="6"/>
    </row>
    <row r="396" spans="1:8" ht="15.6" x14ac:dyDescent="0.3">
      <c r="A396" s="6" t="str">
        <f>UPPER(LEFT(ENTREPRISE!A397,3)) &amp; LEFT(ENTREPRISE!C397,3) &amp; UPPER(LEFT(ENTREPRISE!D397,3))</f>
        <v/>
      </c>
      <c r="B396" s="6"/>
      <c r="C396" s="6">
        <f>ENTREPRISE!A397</f>
        <v>0</v>
      </c>
      <c r="D396" s="6"/>
      <c r="E396" s="6">
        <f>ENTREPRISE!E397</f>
        <v>0</v>
      </c>
      <c r="F396" s="19" t="str">
        <f>HYPERLINK(ENTREPRISE!G398)</f>
        <v/>
      </c>
      <c r="G396" s="19" t="str">
        <f>HYPERLINK(ENTREPRISE!F396)</f>
        <v/>
      </c>
      <c r="H396" s="6"/>
    </row>
    <row r="397" spans="1:8" ht="15.6" x14ac:dyDescent="0.3">
      <c r="A397" s="6" t="str">
        <f>UPPER(LEFT(ENTREPRISE!A398,3)) &amp; LEFT(ENTREPRISE!C398,3) &amp; UPPER(LEFT(ENTREPRISE!D398,3))</f>
        <v/>
      </c>
      <c r="B397" s="6"/>
      <c r="C397" s="6">
        <f>ENTREPRISE!A398</f>
        <v>0</v>
      </c>
      <c r="D397" s="6"/>
      <c r="E397" s="6">
        <f>ENTREPRISE!E398</f>
        <v>0</v>
      </c>
      <c r="F397" s="19" t="str">
        <f>HYPERLINK(ENTREPRISE!G399)</f>
        <v/>
      </c>
      <c r="G397" s="19" t="str">
        <f>HYPERLINK(ENTREPRISE!F397)</f>
        <v/>
      </c>
      <c r="H397" s="6"/>
    </row>
    <row r="398" spans="1:8" ht="15.6" x14ac:dyDescent="0.3">
      <c r="A398" s="6" t="str">
        <f>UPPER(LEFT(ENTREPRISE!A399,3)) &amp; LEFT(ENTREPRISE!C399,3) &amp; UPPER(LEFT(ENTREPRISE!D399,3))</f>
        <v/>
      </c>
      <c r="B398" s="6"/>
      <c r="C398" s="6">
        <f>ENTREPRISE!A399</f>
        <v>0</v>
      </c>
      <c r="D398" s="6"/>
      <c r="E398" s="6">
        <f>ENTREPRISE!E399</f>
        <v>0</v>
      </c>
      <c r="F398" s="19" t="str">
        <f>HYPERLINK(ENTREPRISE!G400)</f>
        <v/>
      </c>
      <c r="G398" s="19" t="str">
        <f>HYPERLINK(ENTREPRISE!F398)</f>
        <v/>
      </c>
      <c r="H398" s="6"/>
    </row>
    <row r="399" spans="1:8" ht="15.6" x14ac:dyDescent="0.3">
      <c r="A399" s="6" t="str">
        <f>UPPER(LEFT(ENTREPRISE!A400,3)) &amp; LEFT(ENTREPRISE!C400,3) &amp; UPPER(LEFT(ENTREPRISE!D400,3))</f>
        <v/>
      </c>
      <c r="B399" s="6"/>
      <c r="C399" s="6">
        <f>ENTREPRISE!A400</f>
        <v>0</v>
      </c>
      <c r="D399" s="6"/>
      <c r="E399" s="6">
        <f>ENTREPRISE!E400</f>
        <v>0</v>
      </c>
      <c r="F399" s="19" t="str">
        <f>HYPERLINK(ENTREPRISE!G401)</f>
        <v/>
      </c>
      <c r="G399" s="19" t="str">
        <f>HYPERLINK(ENTREPRISE!F399)</f>
        <v/>
      </c>
      <c r="H399" s="6"/>
    </row>
    <row r="400" spans="1:8" ht="15.6" x14ac:dyDescent="0.3">
      <c r="A400" s="6" t="str">
        <f>UPPER(LEFT(ENTREPRISE!A401,3)) &amp; LEFT(ENTREPRISE!C401,3) &amp; UPPER(LEFT(ENTREPRISE!D401,3))</f>
        <v/>
      </c>
      <c r="B400" s="6"/>
      <c r="C400" s="6">
        <f>ENTREPRISE!A401</f>
        <v>0</v>
      </c>
      <c r="D400" s="6"/>
      <c r="E400" s="6">
        <f>ENTREPRISE!E401</f>
        <v>0</v>
      </c>
      <c r="F400" s="19" t="str">
        <f>HYPERLINK(ENTREPRISE!G402)</f>
        <v/>
      </c>
      <c r="G400" s="19" t="str">
        <f>HYPERLINK(ENTREPRISE!F400)</f>
        <v/>
      </c>
      <c r="H400" s="6"/>
    </row>
    <row r="401" spans="1:8" ht="15.6" x14ac:dyDescent="0.3">
      <c r="A401" s="6" t="str">
        <f>UPPER(LEFT(ENTREPRISE!A402,3)) &amp; LEFT(ENTREPRISE!C402,3) &amp; UPPER(LEFT(ENTREPRISE!D402,3))</f>
        <v/>
      </c>
      <c r="B401" s="6"/>
      <c r="C401" s="6">
        <f>ENTREPRISE!A402</f>
        <v>0</v>
      </c>
      <c r="D401" s="6"/>
      <c r="E401" s="6">
        <f>ENTREPRISE!E402</f>
        <v>0</v>
      </c>
      <c r="F401" s="19" t="str">
        <f>HYPERLINK(ENTREPRISE!G403)</f>
        <v/>
      </c>
      <c r="G401" s="19" t="str">
        <f>HYPERLINK(ENTREPRISE!F401)</f>
        <v/>
      </c>
      <c r="H401" s="6"/>
    </row>
    <row r="402" spans="1:8" ht="15.6" x14ac:dyDescent="0.3">
      <c r="A402" s="6" t="str">
        <f>UPPER(LEFT(ENTREPRISE!A403,3)) &amp; LEFT(ENTREPRISE!C403,3) &amp; UPPER(LEFT(ENTREPRISE!D403,3))</f>
        <v/>
      </c>
      <c r="B402" s="6"/>
      <c r="C402" s="6">
        <f>ENTREPRISE!A403</f>
        <v>0</v>
      </c>
      <c r="D402" s="6"/>
      <c r="E402" s="6">
        <f>ENTREPRISE!E403</f>
        <v>0</v>
      </c>
      <c r="F402" s="19" t="str">
        <f>HYPERLINK(ENTREPRISE!G404)</f>
        <v/>
      </c>
      <c r="G402" s="19" t="str">
        <f>HYPERLINK(ENTREPRISE!F402)</f>
        <v/>
      </c>
      <c r="H402" s="6"/>
    </row>
    <row r="403" spans="1:8" ht="15.6" x14ac:dyDescent="0.3">
      <c r="A403" s="6" t="str">
        <f>UPPER(LEFT(ENTREPRISE!A404,3)) &amp; LEFT(ENTREPRISE!C404,3) &amp; UPPER(LEFT(ENTREPRISE!D404,3))</f>
        <v/>
      </c>
      <c r="B403" s="6"/>
      <c r="C403" s="6">
        <f>ENTREPRISE!A404</f>
        <v>0</v>
      </c>
      <c r="D403" s="6"/>
      <c r="E403" s="6">
        <f>ENTREPRISE!E404</f>
        <v>0</v>
      </c>
      <c r="F403" s="19" t="str">
        <f>HYPERLINK(ENTREPRISE!G405)</f>
        <v/>
      </c>
      <c r="G403" s="19" t="str">
        <f>HYPERLINK(ENTREPRISE!F403)</f>
        <v/>
      </c>
      <c r="H403" s="6"/>
    </row>
    <row r="404" spans="1:8" ht="15.6" x14ac:dyDescent="0.3">
      <c r="A404" s="6" t="str">
        <f>UPPER(LEFT(ENTREPRISE!A405,3)) &amp; LEFT(ENTREPRISE!C405,3) &amp; UPPER(LEFT(ENTREPRISE!D405,3))</f>
        <v/>
      </c>
      <c r="B404" s="6"/>
      <c r="C404" s="6">
        <f>ENTREPRISE!A405</f>
        <v>0</v>
      </c>
      <c r="D404" s="6"/>
      <c r="E404" s="6">
        <f>ENTREPRISE!E405</f>
        <v>0</v>
      </c>
      <c r="F404" s="19" t="str">
        <f>HYPERLINK(ENTREPRISE!G406)</f>
        <v/>
      </c>
      <c r="G404" s="19" t="str">
        <f>HYPERLINK(ENTREPRISE!F404)</f>
        <v/>
      </c>
      <c r="H404" s="6"/>
    </row>
    <row r="405" spans="1:8" ht="15.6" x14ac:dyDescent="0.3">
      <c r="A405" s="6" t="str">
        <f>UPPER(LEFT(ENTREPRISE!A406,3)) &amp; LEFT(ENTREPRISE!C406,3) &amp; UPPER(LEFT(ENTREPRISE!D406,3))</f>
        <v/>
      </c>
      <c r="B405" s="6"/>
      <c r="C405" s="6">
        <f>ENTREPRISE!A406</f>
        <v>0</v>
      </c>
      <c r="D405" s="6"/>
      <c r="E405" s="6">
        <f>ENTREPRISE!E406</f>
        <v>0</v>
      </c>
      <c r="F405" s="19" t="str">
        <f>HYPERLINK(ENTREPRISE!G407)</f>
        <v/>
      </c>
      <c r="G405" s="19" t="str">
        <f>HYPERLINK(ENTREPRISE!F405)</f>
        <v/>
      </c>
      <c r="H405" s="6"/>
    </row>
    <row r="406" spans="1:8" ht="15.6" x14ac:dyDescent="0.3">
      <c r="A406" s="6" t="str">
        <f>UPPER(LEFT(ENTREPRISE!A407,3)) &amp; LEFT(ENTREPRISE!C407,3) &amp; UPPER(LEFT(ENTREPRISE!D407,3))</f>
        <v/>
      </c>
      <c r="B406" s="6"/>
      <c r="C406" s="6">
        <f>ENTREPRISE!A407</f>
        <v>0</v>
      </c>
      <c r="D406" s="6"/>
      <c r="E406" s="6">
        <f>ENTREPRISE!E407</f>
        <v>0</v>
      </c>
      <c r="F406" s="19" t="str">
        <f>HYPERLINK(ENTREPRISE!G408)</f>
        <v/>
      </c>
      <c r="G406" s="19" t="str">
        <f>HYPERLINK(ENTREPRISE!F406)</f>
        <v/>
      </c>
      <c r="H406" s="6"/>
    </row>
    <row r="407" spans="1:8" ht="15.6" x14ac:dyDescent="0.3">
      <c r="A407" s="6" t="str">
        <f>UPPER(LEFT(ENTREPRISE!A408,3)) &amp; LEFT(ENTREPRISE!C408,3) &amp; UPPER(LEFT(ENTREPRISE!D408,3))</f>
        <v/>
      </c>
      <c r="B407" s="6"/>
      <c r="C407" s="6">
        <f>ENTREPRISE!A408</f>
        <v>0</v>
      </c>
      <c r="D407" s="6"/>
      <c r="E407" s="6">
        <f>ENTREPRISE!E408</f>
        <v>0</v>
      </c>
      <c r="F407" s="19" t="str">
        <f>HYPERLINK(ENTREPRISE!G409)</f>
        <v/>
      </c>
      <c r="G407" s="19" t="str">
        <f>HYPERLINK(ENTREPRISE!F407)</f>
        <v/>
      </c>
      <c r="H407" s="6"/>
    </row>
    <row r="408" spans="1:8" ht="15.6" x14ac:dyDescent="0.3">
      <c r="A408" s="6" t="str">
        <f>UPPER(LEFT(ENTREPRISE!A409,3)) &amp; LEFT(ENTREPRISE!C409,3) &amp; UPPER(LEFT(ENTREPRISE!D409,3))</f>
        <v/>
      </c>
      <c r="B408" s="6"/>
      <c r="C408" s="6">
        <f>ENTREPRISE!A409</f>
        <v>0</v>
      </c>
      <c r="D408" s="6"/>
      <c r="E408" s="6">
        <f>ENTREPRISE!E409</f>
        <v>0</v>
      </c>
      <c r="F408" s="19" t="str">
        <f>HYPERLINK(ENTREPRISE!G410)</f>
        <v/>
      </c>
      <c r="G408" s="19" t="str">
        <f>HYPERLINK(ENTREPRISE!F408)</f>
        <v/>
      </c>
      <c r="H408" s="6"/>
    </row>
    <row r="409" spans="1:8" ht="15.6" x14ac:dyDescent="0.3">
      <c r="A409" s="6" t="str">
        <f>UPPER(LEFT(ENTREPRISE!A410,3)) &amp; LEFT(ENTREPRISE!C410,3) &amp; UPPER(LEFT(ENTREPRISE!D410,3))</f>
        <v/>
      </c>
      <c r="B409" s="6"/>
      <c r="C409" s="6">
        <f>ENTREPRISE!A410</f>
        <v>0</v>
      </c>
      <c r="D409" s="6"/>
      <c r="E409" s="6">
        <f>ENTREPRISE!E410</f>
        <v>0</v>
      </c>
      <c r="F409" s="19" t="str">
        <f>HYPERLINK(ENTREPRISE!G411)</f>
        <v/>
      </c>
      <c r="G409" s="19" t="str">
        <f>HYPERLINK(ENTREPRISE!F409)</f>
        <v/>
      </c>
      <c r="H409" s="6"/>
    </row>
    <row r="410" spans="1:8" ht="15.6" x14ac:dyDescent="0.3">
      <c r="A410" s="6" t="str">
        <f>UPPER(LEFT(ENTREPRISE!A411,3)) &amp; LEFT(ENTREPRISE!C411,3) &amp; UPPER(LEFT(ENTREPRISE!D411,3))</f>
        <v/>
      </c>
      <c r="B410" s="6"/>
      <c r="C410" s="6">
        <f>ENTREPRISE!A411</f>
        <v>0</v>
      </c>
      <c r="D410" s="6"/>
      <c r="E410" s="6">
        <f>ENTREPRISE!E411</f>
        <v>0</v>
      </c>
      <c r="F410" s="19" t="str">
        <f>HYPERLINK(ENTREPRISE!G412)</f>
        <v/>
      </c>
      <c r="G410" s="19" t="str">
        <f>HYPERLINK(ENTREPRISE!F410)</f>
        <v/>
      </c>
      <c r="H410" s="6"/>
    </row>
    <row r="411" spans="1:8" ht="15.6" x14ac:dyDescent="0.3">
      <c r="A411" s="6" t="str">
        <f>UPPER(LEFT(ENTREPRISE!A412,3)) &amp; LEFT(ENTREPRISE!C412,3) &amp; UPPER(LEFT(ENTREPRISE!D412,3))</f>
        <v/>
      </c>
      <c r="B411" s="6"/>
      <c r="C411" s="6">
        <f>ENTREPRISE!A412</f>
        <v>0</v>
      </c>
      <c r="D411" s="6"/>
      <c r="E411" s="6">
        <f>ENTREPRISE!E412</f>
        <v>0</v>
      </c>
      <c r="F411" s="19" t="str">
        <f>HYPERLINK(ENTREPRISE!G413)</f>
        <v/>
      </c>
      <c r="G411" s="19" t="str">
        <f>HYPERLINK(ENTREPRISE!F411)</f>
        <v/>
      </c>
      <c r="H411" s="6"/>
    </row>
    <row r="412" spans="1:8" ht="15.6" x14ac:dyDescent="0.3">
      <c r="A412" s="6" t="str">
        <f>UPPER(LEFT(ENTREPRISE!A413,3)) &amp; LEFT(ENTREPRISE!C413,3) &amp; UPPER(LEFT(ENTREPRISE!D413,3))</f>
        <v/>
      </c>
      <c r="B412" s="6"/>
      <c r="C412" s="6">
        <f>ENTREPRISE!A413</f>
        <v>0</v>
      </c>
      <c r="D412" s="6"/>
      <c r="E412" s="6">
        <f>ENTREPRISE!E413</f>
        <v>0</v>
      </c>
      <c r="F412" s="19" t="str">
        <f>HYPERLINK(ENTREPRISE!G414)</f>
        <v/>
      </c>
      <c r="G412" s="19" t="str">
        <f>HYPERLINK(ENTREPRISE!F412)</f>
        <v/>
      </c>
      <c r="H412" s="6"/>
    </row>
    <row r="413" spans="1:8" ht="15.6" x14ac:dyDescent="0.3">
      <c r="A413" s="6" t="str">
        <f>UPPER(LEFT(ENTREPRISE!A414,3)) &amp; LEFT(ENTREPRISE!C414,3) &amp; UPPER(LEFT(ENTREPRISE!D414,3))</f>
        <v/>
      </c>
      <c r="B413" s="6"/>
      <c r="C413" s="6">
        <f>ENTREPRISE!A414</f>
        <v>0</v>
      </c>
      <c r="D413" s="6"/>
      <c r="E413" s="6">
        <f>ENTREPRISE!E414</f>
        <v>0</v>
      </c>
      <c r="F413" s="19" t="str">
        <f>HYPERLINK(ENTREPRISE!G415)</f>
        <v/>
      </c>
      <c r="G413" s="19" t="str">
        <f>HYPERLINK(ENTREPRISE!F413)</f>
        <v/>
      </c>
      <c r="H413" s="6"/>
    </row>
    <row r="414" spans="1:8" ht="15.6" x14ac:dyDescent="0.3">
      <c r="A414" s="6" t="str">
        <f>UPPER(LEFT(ENTREPRISE!A415,3)) &amp; LEFT(ENTREPRISE!C415,3) &amp; UPPER(LEFT(ENTREPRISE!D415,3))</f>
        <v/>
      </c>
      <c r="B414" s="6"/>
      <c r="C414" s="6">
        <f>ENTREPRISE!A415</f>
        <v>0</v>
      </c>
      <c r="D414" s="6"/>
      <c r="E414" s="6">
        <f>ENTREPRISE!E415</f>
        <v>0</v>
      </c>
      <c r="F414" s="19" t="str">
        <f>HYPERLINK(ENTREPRISE!G416)</f>
        <v/>
      </c>
      <c r="G414" s="19" t="str">
        <f>HYPERLINK(ENTREPRISE!F414)</f>
        <v/>
      </c>
      <c r="H414" s="6"/>
    </row>
    <row r="415" spans="1:8" ht="15.6" x14ac:dyDescent="0.3">
      <c r="A415" s="6" t="str">
        <f>UPPER(LEFT(ENTREPRISE!A416,3)) &amp; LEFT(ENTREPRISE!C416,3) &amp; UPPER(LEFT(ENTREPRISE!D416,3))</f>
        <v/>
      </c>
      <c r="B415" s="6"/>
      <c r="C415" s="6">
        <f>ENTREPRISE!A416</f>
        <v>0</v>
      </c>
      <c r="D415" s="6"/>
      <c r="E415" s="6">
        <f>ENTREPRISE!E416</f>
        <v>0</v>
      </c>
      <c r="F415" s="19" t="str">
        <f>HYPERLINK(ENTREPRISE!G417)</f>
        <v/>
      </c>
      <c r="G415" s="19" t="str">
        <f>HYPERLINK(ENTREPRISE!F415)</f>
        <v/>
      </c>
      <c r="H415" s="6"/>
    </row>
    <row r="416" spans="1:8" ht="15.6" x14ac:dyDescent="0.3">
      <c r="A416" s="6" t="str">
        <f>UPPER(LEFT(ENTREPRISE!A417,3)) &amp; LEFT(ENTREPRISE!C417,3) &amp; UPPER(LEFT(ENTREPRISE!D417,3))</f>
        <v/>
      </c>
      <c r="B416" s="6"/>
      <c r="C416" s="6">
        <f>ENTREPRISE!A417</f>
        <v>0</v>
      </c>
      <c r="D416" s="6"/>
      <c r="E416" s="6">
        <f>ENTREPRISE!E417</f>
        <v>0</v>
      </c>
      <c r="F416" s="19" t="str">
        <f>HYPERLINK(ENTREPRISE!G418)</f>
        <v/>
      </c>
      <c r="G416" s="19" t="str">
        <f>HYPERLINK(ENTREPRISE!F416)</f>
        <v/>
      </c>
      <c r="H416" s="6"/>
    </row>
    <row r="417" spans="1:8" ht="15.6" x14ac:dyDescent="0.3">
      <c r="A417" s="6" t="str">
        <f>UPPER(LEFT(ENTREPRISE!A418,3)) &amp; LEFT(ENTREPRISE!C418,3) &amp; UPPER(LEFT(ENTREPRISE!D418,3))</f>
        <v/>
      </c>
      <c r="B417" s="6"/>
      <c r="C417" s="6">
        <f>ENTREPRISE!A418</f>
        <v>0</v>
      </c>
      <c r="D417" s="6"/>
      <c r="E417" s="6">
        <f>ENTREPRISE!E418</f>
        <v>0</v>
      </c>
      <c r="F417" s="19" t="str">
        <f>HYPERLINK(ENTREPRISE!G419)</f>
        <v/>
      </c>
      <c r="G417" s="19" t="str">
        <f>HYPERLINK(ENTREPRISE!F417)</f>
        <v/>
      </c>
      <c r="H417" s="6"/>
    </row>
    <row r="418" spans="1:8" ht="15.6" x14ac:dyDescent="0.3">
      <c r="A418" s="6" t="str">
        <f>UPPER(LEFT(ENTREPRISE!A419,3)) &amp; LEFT(ENTREPRISE!C419,3) &amp; UPPER(LEFT(ENTREPRISE!D419,3))</f>
        <v/>
      </c>
      <c r="B418" s="6"/>
      <c r="C418" s="6">
        <f>ENTREPRISE!A419</f>
        <v>0</v>
      </c>
      <c r="D418" s="6"/>
      <c r="E418" s="6">
        <f>ENTREPRISE!E419</f>
        <v>0</v>
      </c>
      <c r="F418" s="19" t="str">
        <f>HYPERLINK(ENTREPRISE!G420)</f>
        <v/>
      </c>
      <c r="G418" s="19" t="str">
        <f>HYPERLINK(ENTREPRISE!F418)</f>
        <v/>
      </c>
      <c r="H418" s="6"/>
    </row>
    <row r="419" spans="1:8" ht="15.6" x14ac:dyDescent="0.3">
      <c r="A419" s="6" t="str">
        <f>UPPER(LEFT(ENTREPRISE!A420,3)) &amp; LEFT(ENTREPRISE!C420,3) &amp; UPPER(LEFT(ENTREPRISE!D420,3))</f>
        <v/>
      </c>
      <c r="B419" s="6"/>
      <c r="C419" s="6">
        <f>ENTREPRISE!A420</f>
        <v>0</v>
      </c>
      <c r="D419" s="6"/>
      <c r="E419" s="6">
        <f>ENTREPRISE!E420</f>
        <v>0</v>
      </c>
      <c r="F419" s="19" t="str">
        <f>HYPERLINK(ENTREPRISE!G421)</f>
        <v/>
      </c>
      <c r="G419" s="19" t="str">
        <f>HYPERLINK(ENTREPRISE!F419)</f>
        <v/>
      </c>
      <c r="H419" s="6"/>
    </row>
    <row r="420" spans="1:8" ht="15.6" x14ac:dyDescent="0.3">
      <c r="A420" s="6" t="str">
        <f>UPPER(LEFT(ENTREPRISE!A421,3)) &amp; LEFT(ENTREPRISE!C421,3) &amp; UPPER(LEFT(ENTREPRISE!D421,3))</f>
        <v/>
      </c>
      <c r="B420" s="6"/>
      <c r="C420" s="6">
        <f>ENTREPRISE!A421</f>
        <v>0</v>
      </c>
      <c r="D420" s="6"/>
      <c r="E420" s="6">
        <f>ENTREPRISE!E421</f>
        <v>0</v>
      </c>
      <c r="F420" s="19" t="str">
        <f>HYPERLINK(ENTREPRISE!G422)</f>
        <v/>
      </c>
      <c r="G420" s="19" t="str">
        <f>HYPERLINK(ENTREPRISE!F420)</f>
        <v/>
      </c>
      <c r="H420" s="6"/>
    </row>
    <row r="421" spans="1:8" ht="15.6" x14ac:dyDescent="0.3">
      <c r="A421" s="6" t="str">
        <f>UPPER(LEFT(ENTREPRISE!A422,3)) &amp; LEFT(ENTREPRISE!C422,3) &amp; UPPER(LEFT(ENTREPRISE!D422,3))</f>
        <v/>
      </c>
      <c r="B421" s="6"/>
      <c r="C421" s="6">
        <f>ENTREPRISE!A422</f>
        <v>0</v>
      </c>
      <c r="D421" s="6"/>
      <c r="E421" s="6">
        <f>ENTREPRISE!E422</f>
        <v>0</v>
      </c>
      <c r="F421" s="19" t="str">
        <f>HYPERLINK(ENTREPRISE!G423)</f>
        <v/>
      </c>
      <c r="G421" s="19" t="str">
        <f>HYPERLINK(ENTREPRISE!F421)</f>
        <v/>
      </c>
      <c r="H421" s="6"/>
    </row>
    <row r="422" spans="1:8" ht="15.6" x14ac:dyDescent="0.3">
      <c r="A422" s="6" t="str">
        <f>UPPER(LEFT(ENTREPRISE!A423,3)) &amp; LEFT(ENTREPRISE!C423,3) &amp; UPPER(LEFT(ENTREPRISE!D423,3))</f>
        <v/>
      </c>
      <c r="B422" s="6"/>
      <c r="C422" s="6">
        <f>ENTREPRISE!A423</f>
        <v>0</v>
      </c>
      <c r="D422" s="6"/>
      <c r="E422" s="6">
        <f>ENTREPRISE!E423</f>
        <v>0</v>
      </c>
      <c r="F422" s="19" t="str">
        <f>HYPERLINK(ENTREPRISE!G424)</f>
        <v/>
      </c>
      <c r="G422" s="19" t="str">
        <f>HYPERLINK(ENTREPRISE!F422)</f>
        <v/>
      </c>
      <c r="H422" s="6"/>
    </row>
    <row r="423" spans="1:8" ht="15.6" x14ac:dyDescent="0.3">
      <c r="A423" s="6" t="str">
        <f>UPPER(LEFT(ENTREPRISE!A424,3)) &amp; LEFT(ENTREPRISE!C424,3) &amp; UPPER(LEFT(ENTREPRISE!D424,3))</f>
        <v/>
      </c>
      <c r="B423" s="6"/>
      <c r="C423" s="6">
        <f>ENTREPRISE!A424</f>
        <v>0</v>
      </c>
      <c r="D423" s="6"/>
      <c r="E423" s="6">
        <f>ENTREPRISE!E424</f>
        <v>0</v>
      </c>
      <c r="F423" s="19" t="str">
        <f>HYPERLINK(ENTREPRISE!G425)</f>
        <v/>
      </c>
      <c r="G423" s="19" t="str">
        <f>HYPERLINK(ENTREPRISE!F423)</f>
        <v/>
      </c>
      <c r="H423" s="6"/>
    </row>
    <row r="424" spans="1:8" ht="15.6" x14ac:dyDescent="0.3">
      <c r="A424" s="6" t="str">
        <f>UPPER(LEFT(ENTREPRISE!A425,3)) &amp; LEFT(ENTREPRISE!C425,3) &amp; UPPER(LEFT(ENTREPRISE!D425,3))</f>
        <v/>
      </c>
      <c r="B424" s="6"/>
      <c r="C424" s="6">
        <f>ENTREPRISE!A425</f>
        <v>0</v>
      </c>
      <c r="D424" s="6"/>
      <c r="E424" s="6">
        <f>ENTREPRISE!E425</f>
        <v>0</v>
      </c>
      <c r="F424" s="19" t="str">
        <f>HYPERLINK(ENTREPRISE!G426)</f>
        <v/>
      </c>
      <c r="G424" s="19" t="str">
        <f>HYPERLINK(ENTREPRISE!F424)</f>
        <v/>
      </c>
      <c r="H424" s="6"/>
    </row>
    <row r="425" spans="1:8" ht="15.6" x14ac:dyDescent="0.3">
      <c r="A425" s="6" t="str">
        <f>UPPER(LEFT(ENTREPRISE!A426,3)) &amp; LEFT(ENTREPRISE!C426,3) &amp; UPPER(LEFT(ENTREPRISE!D426,3))</f>
        <v/>
      </c>
      <c r="B425" s="6"/>
      <c r="C425" s="6">
        <f>ENTREPRISE!A426</f>
        <v>0</v>
      </c>
      <c r="D425" s="6"/>
      <c r="E425" s="6">
        <f>ENTREPRISE!E426</f>
        <v>0</v>
      </c>
      <c r="F425" s="19" t="str">
        <f>HYPERLINK(ENTREPRISE!G427)</f>
        <v/>
      </c>
      <c r="G425" s="19" t="str">
        <f>HYPERLINK(ENTREPRISE!F425)</f>
        <v/>
      </c>
      <c r="H425" s="6"/>
    </row>
    <row r="426" spans="1:8" ht="15.6" x14ac:dyDescent="0.3">
      <c r="A426" s="6" t="str">
        <f>UPPER(LEFT(ENTREPRISE!A427,3)) &amp; LEFT(ENTREPRISE!C427,3) &amp; UPPER(LEFT(ENTREPRISE!D427,3))</f>
        <v/>
      </c>
      <c r="B426" s="6"/>
      <c r="C426" s="6">
        <f>ENTREPRISE!A427</f>
        <v>0</v>
      </c>
      <c r="D426" s="6"/>
      <c r="E426" s="6">
        <f>ENTREPRISE!E427</f>
        <v>0</v>
      </c>
      <c r="F426" s="19" t="str">
        <f>HYPERLINK(ENTREPRISE!G428)</f>
        <v/>
      </c>
      <c r="G426" s="19" t="str">
        <f>HYPERLINK(ENTREPRISE!F426)</f>
        <v/>
      </c>
      <c r="H426" s="6"/>
    </row>
    <row r="427" spans="1:8" ht="15.6" x14ac:dyDescent="0.3">
      <c r="A427" s="6" t="str">
        <f>UPPER(LEFT(ENTREPRISE!A428,3)) &amp; LEFT(ENTREPRISE!C428,3) &amp; UPPER(LEFT(ENTREPRISE!D428,3))</f>
        <v/>
      </c>
      <c r="B427" s="6"/>
      <c r="C427" s="6">
        <f>ENTREPRISE!A428</f>
        <v>0</v>
      </c>
      <c r="D427" s="6"/>
      <c r="E427" s="6">
        <f>ENTREPRISE!E428</f>
        <v>0</v>
      </c>
      <c r="F427" s="19" t="str">
        <f>HYPERLINK(ENTREPRISE!G429)</f>
        <v/>
      </c>
      <c r="G427" s="19" t="str">
        <f>HYPERLINK(ENTREPRISE!F427)</f>
        <v/>
      </c>
      <c r="H427" s="6"/>
    </row>
    <row r="428" spans="1:8" ht="15.6" x14ac:dyDescent="0.3">
      <c r="A428" s="6" t="str">
        <f>UPPER(LEFT(ENTREPRISE!A429,3)) &amp; LEFT(ENTREPRISE!C429,3) &amp; UPPER(LEFT(ENTREPRISE!D429,3))</f>
        <v/>
      </c>
      <c r="B428" s="6"/>
      <c r="C428" s="6">
        <f>ENTREPRISE!A429</f>
        <v>0</v>
      </c>
      <c r="D428" s="6"/>
      <c r="E428" s="6">
        <f>ENTREPRISE!E429</f>
        <v>0</v>
      </c>
      <c r="F428" s="19" t="str">
        <f>HYPERLINK(ENTREPRISE!G430)</f>
        <v/>
      </c>
      <c r="G428" s="19" t="str">
        <f>HYPERLINK(ENTREPRISE!F428)</f>
        <v/>
      </c>
      <c r="H428" s="6"/>
    </row>
    <row r="429" spans="1:8" ht="15.6" x14ac:dyDescent="0.3">
      <c r="A429" s="6" t="str">
        <f>UPPER(LEFT(ENTREPRISE!A430,3)) &amp; LEFT(ENTREPRISE!C430,3) &amp; UPPER(LEFT(ENTREPRISE!D430,3))</f>
        <v/>
      </c>
      <c r="B429" s="6"/>
      <c r="C429" s="6">
        <f>ENTREPRISE!A430</f>
        <v>0</v>
      </c>
      <c r="D429" s="6"/>
      <c r="E429" s="6">
        <f>ENTREPRISE!E430</f>
        <v>0</v>
      </c>
      <c r="F429" s="19" t="str">
        <f>HYPERLINK(ENTREPRISE!G431)</f>
        <v/>
      </c>
      <c r="G429" s="19" t="str">
        <f>HYPERLINK(ENTREPRISE!F429)</f>
        <v/>
      </c>
      <c r="H429" s="6"/>
    </row>
    <row r="430" spans="1:8" ht="15.6" x14ac:dyDescent="0.3">
      <c r="A430" s="6" t="str">
        <f>UPPER(LEFT(ENTREPRISE!A431,3)) &amp; LEFT(ENTREPRISE!C431,3) &amp; UPPER(LEFT(ENTREPRISE!D431,3))</f>
        <v/>
      </c>
      <c r="B430" s="6"/>
      <c r="C430" s="6">
        <f>ENTREPRISE!A431</f>
        <v>0</v>
      </c>
      <c r="D430" s="6"/>
      <c r="E430" s="6">
        <f>ENTREPRISE!E431</f>
        <v>0</v>
      </c>
      <c r="F430" s="19" t="str">
        <f>HYPERLINK(ENTREPRISE!G432)</f>
        <v/>
      </c>
      <c r="G430" s="19" t="str">
        <f>HYPERLINK(ENTREPRISE!F430)</f>
        <v/>
      </c>
      <c r="H430" s="6"/>
    </row>
    <row r="431" spans="1:8" ht="15.6" x14ac:dyDescent="0.3">
      <c r="A431" s="6" t="str">
        <f>UPPER(LEFT(ENTREPRISE!A432,3)) &amp; LEFT(ENTREPRISE!C432,3) &amp; UPPER(LEFT(ENTREPRISE!D432,3))</f>
        <v/>
      </c>
      <c r="B431" s="6"/>
      <c r="C431" s="6">
        <f>ENTREPRISE!A432</f>
        <v>0</v>
      </c>
      <c r="D431" s="6"/>
      <c r="E431" s="6">
        <f>ENTREPRISE!E432</f>
        <v>0</v>
      </c>
      <c r="F431" s="19" t="str">
        <f>HYPERLINK(ENTREPRISE!G433)</f>
        <v/>
      </c>
      <c r="G431" s="19" t="str">
        <f>HYPERLINK(ENTREPRISE!F431)</f>
        <v/>
      </c>
      <c r="H431" s="6"/>
    </row>
    <row r="432" spans="1:8" ht="15.6" x14ac:dyDescent="0.3">
      <c r="A432" s="6" t="str">
        <f>UPPER(LEFT(ENTREPRISE!A433,3)) &amp; LEFT(ENTREPRISE!C433,3) &amp; UPPER(LEFT(ENTREPRISE!D433,3))</f>
        <v/>
      </c>
      <c r="B432" s="6"/>
      <c r="C432" s="6">
        <f>ENTREPRISE!A433</f>
        <v>0</v>
      </c>
      <c r="D432" s="6"/>
      <c r="E432" s="6">
        <f>ENTREPRISE!E433</f>
        <v>0</v>
      </c>
      <c r="F432" s="19" t="str">
        <f>HYPERLINK(ENTREPRISE!G434)</f>
        <v/>
      </c>
      <c r="G432" s="19" t="str">
        <f>HYPERLINK(ENTREPRISE!F432)</f>
        <v/>
      </c>
      <c r="H432" s="6"/>
    </row>
    <row r="433" spans="1:8" ht="15.6" x14ac:dyDescent="0.3">
      <c r="A433" s="6" t="str">
        <f>UPPER(LEFT(ENTREPRISE!A434,3)) &amp; LEFT(ENTREPRISE!C434,3) &amp; UPPER(LEFT(ENTREPRISE!D434,3))</f>
        <v/>
      </c>
      <c r="B433" s="6"/>
      <c r="C433" s="6">
        <f>ENTREPRISE!A434</f>
        <v>0</v>
      </c>
      <c r="D433" s="6"/>
      <c r="E433" s="6">
        <f>ENTREPRISE!E434</f>
        <v>0</v>
      </c>
      <c r="F433" s="19" t="str">
        <f>HYPERLINK(ENTREPRISE!G435)</f>
        <v/>
      </c>
      <c r="G433" s="19" t="str">
        <f>HYPERLINK(ENTREPRISE!F433)</f>
        <v/>
      </c>
      <c r="H433" s="6"/>
    </row>
    <row r="434" spans="1:8" ht="15.6" x14ac:dyDescent="0.3">
      <c r="A434" s="6" t="str">
        <f>UPPER(LEFT(ENTREPRISE!A435,3)) &amp; LEFT(ENTREPRISE!C435,3) &amp; UPPER(LEFT(ENTREPRISE!D435,3))</f>
        <v/>
      </c>
      <c r="B434" s="6"/>
      <c r="C434" s="6">
        <f>ENTREPRISE!A435</f>
        <v>0</v>
      </c>
      <c r="D434" s="6"/>
      <c r="E434" s="6">
        <f>ENTREPRISE!E435</f>
        <v>0</v>
      </c>
      <c r="F434" s="19" t="str">
        <f>HYPERLINK(ENTREPRISE!G436)</f>
        <v/>
      </c>
      <c r="G434" s="19" t="str">
        <f>HYPERLINK(ENTREPRISE!F434)</f>
        <v/>
      </c>
      <c r="H434" s="6"/>
    </row>
    <row r="435" spans="1:8" ht="15.6" x14ac:dyDescent="0.3">
      <c r="A435" s="6" t="str">
        <f>UPPER(LEFT(ENTREPRISE!A436,3)) &amp; LEFT(ENTREPRISE!C436,3) &amp; UPPER(LEFT(ENTREPRISE!D436,3))</f>
        <v/>
      </c>
      <c r="B435" s="6"/>
      <c r="C435" s="6">
        <f>ENTREPRISE!A436</f>
        <v>0</v>
      </c>
      <c r="D435" s="6"/>
      <c r="E435" s="6">
        <f>ENTREPRISE!E436</f>
        <v>0</v>
      </c>
      <c r="F435" s="19" t="str">
        <f>HYPERLINK(ENTREPRISE!G437)</f>
        <v/>
      </c>
      <c r="G435" s="19" t="str">
        <f>HYPERLINK(ENTREPRISE!F435)</f>
        <v/>
      </c>
      <c r="H435" s="6"/>
    </row>
    <row r="436" spans="1:8" ht="15.6" x14ac:dyDescent="0.3">
      <c r="A436" s="6" t="str">
        <f>UPPER(LEFT(ENTREPRISE!A437,3)) &amp; LEFT(ENTREPRISE!C437,3) &amp; UPPER(LEFT(ENTREPRISE!D437,3))</f>
        <v/>
      </c>
      <c r="B436" s="6"/>
      <c r="C436" s="6">
        <f>ENTREPRISE!A437</f>
        <v>0</v>
      </c>
      <c r="D436" s="6"/>
      <c r="E436" s="6">
        <f>ENTREPRISE!E437</f>
        <v>0</v>
      </c>
      <c r="F436" s="19" t="str">
        <f>HYPERLINK(ENTREPRISE!G438)</f>
        <v/>
      </c>
      <c r="G436" s="19" t="str">
        <f>HYPERLINK(ENTREPRISE!F436)</f>
        <v/>
      </c>
      <c r="H436" s="6"/>
    </row>
    <row r="437" spans="1:8" ht="15.6" x14ac:dyDescent="0.3">
      <c r="A437" s="6" t="str">
        <f>UPPER(LEFT(ENTREPRISE!A438,3)) &amp; LEFT(ENTREPRISE!C438,3) &amp; UPPER(LEFT(ENTREPRISE!D438,3))</f>
        <v/>
      </c>
      <c r="B437" s="6"/>
      <c r="C437" s="6">
        <f>ENTREPRISE!A438</f>
        <v>0</v>
      </c>
      <c r="D437" s="6"/>
      <c r="E437" s="6">
        <f>ENTREPRISE!E438</f>
        <v>0</v>
      </c>
      <c r="F437" s="19" t="str">
        <f>HYPERLINK(ENTREPRISE!G439)</f>
        <v/>
      </c>
      <c r="G437" s="19" t="str">
        <f>HYPERLINK(ENTREPRISE!F437)</f>
        <v/>
      </c>
      <c r="H437" s="6"/>
    </row>
    <row r="438" spans="1:8" ht="15.6" x14ac:dyDescent="0.3">
      <c r="A438" s="6" t="str">
        <f>UPPER(LEFT(ENTREPRISE!A439,3)) &amp; LEFT(ENTREPRISE!C439,3) &amp; UPPER(LEFT(ENTREPRISE!D439,3))</f>
        <v/>
      </c>
      <c r="B438" s="6"/>
      <c r="C438" s="6">
        <f>ENTREPRISE!A439</f>
        <v>0</v>
      </c>
      <c r="D438" s="6"/>
      <c r="E438" s="6">
        <f>ENTREPRISE!E439</f>
        <v>0</v>
      </c>
      <c r="F438" s="19" t="str">
        <f>HYPERLINK(ENTREPRISE!G440)</f>
        <v/>
      </c>
      <c r="G438" s="19" t="str">
        <f>HYPERLINK(ENTREPRISE!F438)</f>
        <v/>
      </c>
      <c r="H438" s="6"/>
    </row>
    <row r="439" spans="1:8" ht="15.6" x14ac:dyDescent="0.3">
      <c r="A439" s="6" t="str">
        <f>UPPER(LEFT(ENTREPRISE!A440,3)) &amp; LEFT(ENTREPRISE!C440,3) &amp; UPPER(LEFT(ENTREPRISE!D440,3))</f>
        <v/>
      </c>
      <c r="B439" s="6"/>
      <c r="C439" s="6">
        <f>ENTREPRISE!A440</f>
        <v>0</v>
      </c>
      <c r="D439" s="6"/>
      <c r="E439" s="6">
        <f>ENTREPRISE!E440</f>
        <v>0</v>
      </c>
      <c r="F439" s="19" t="str">
        <f>HYPERLINK(ENTREPRISE!G441)</f>
        <v/>
      </c>
      <c r="G439" s="19" t="str">
        <f>HYPERLINK(ENTREPRISE!F439)</f>
        <v/>
      </c>
      <c r="H439" s="6"/>
    </row>
    <row r="440" spans="1:8" ht="15.6" x14ac:dyDescent="0.3">
      <c r="A440" s="6" t="str">
        <f>UPPER(LEFT(ENTREPRISE!A441,3)) &amp; LEFT(ENTREPRISE!C441,3) &amp; UPPER(LEFT(ENTREPRISE!D441,3))</f>
        <v/>
      </c>
      <c r="B440" s="6"/>
      <c r="C440" s="6">
        <f>ENTREPRISE!A441</f>
        <v>0</v>
      </c>
      <c r="D440" s="6"/>
      <c r="E440" s="6">
        <f>ENTREPRISE!E441</f>
        <v>0</v>
      </c>
      <c r="F440" s="19" t="str">
        <f>HYPERLINK(ENTREPRISE!G442)</f>
        <v/>
      </c>
      <c r="G440" s="19" t="str">
        <f>HYPERLINK(ENTREPRISE!F440)</f>
        <v/>
      </c>
      <c r="H440" s="6"/>
    </row>
    <row r="441" spans="1:8" ht="15.6" x14ac:dyDescent="0.3">
      <c r="A441" s="6" t="str">
        <f>UPPER(LEFT(ENTREPRISE!A442,3)) &amp; LEFT(ENTREPRISE!C442,3) &amp; UPPER(LEFT(ENTREPRISE!D442,3))</f>
        <v/>
      </c>
      <c r="B441" s="6"/>
      <c r="C441" s="6">
        <f>ENTREPRISE!A442</f>
        <v>0</v>
      </c>
      <c r="D441" s="6"/>
      <c r="E441" s="6">
        <f>ENTREPRISE!E442</f>
        <v>0</v>
      </c>
      <c r="F441" s="19" t="str">
        <f>HYPERLINK(ENTREPRISE!G443)</f>
        <v/>
      </c>
      <c r="G441" s="19" t="str">
        <f>HYPERLINK(ENTREPRISE!F441)</f>
        <v/>
      </c>
      <c r="H441" s="6"/>
    </row>
    <row r="442" spans="1:8" ht="15.6" x14ac:dyDescent="0.3">
      <c r="A442" s="6" t="str">
        <f>UPPER(LEFT(ENTREPRISE!A443,3)) &amp; LEFT(ENTREPRISE!C443,3) &amp; UPPER(LEFT(ENTREPRISE!D443,3))</f>
        <v/>
      </c>
      <c r="B442" s="6"/>
      <c r="C442" s="6">
        <f>ENTREPRISE!A443</f>
        <v>0</v>
      </c>
      <c r="D442" s="6"/>
      <c r="E442" s="6">
        <f>ENTREPRISE!E443</f>
        <v>0</v>
      </c>
      <c r="F442" s="19" t="str">
        <f>HYPERLINK(ENTREPRISE!G444)</f>
        <v/>
      </c>
      <c r="G442" s="19" t="str">
        <f>HYPERLINK(ENTREPRISE!F442)</f>
        <v/>
      </c>
      <c r="H442" s="6"/>
    </row>
    <row r="443" spans="1:8" ht="15.6" x14ac:dyDescent="0.3">
      <c r="A443" s="6" t="str">
        <f>UPPER(LEFT(ENTREPRISE!A444,3)) &amp; LEFT(ENTREPRISE!C444,3) &amp; UPPER(LEFT(ENTREPRISE!D444,3))</f>
        <v/>
      </c>
      <c r="B443" s="6"/>
      <c r="C443" s="6">
        <f>ENTREPRISE!A444</f>
        <v>0</v>
      </c>
      <c r="D443" s="6"/>
      <c r="E443" s="6">
        <f>ENTREPRISE!E444</f>
        <v>0</v>
      </c>
      <c r="F443" s="19" t="str">
        <f>HYPERLINK(ENTREPRISE!G445)</f>
        <v/>
      </c>
      <c r="G443" s="19" t="str">
        <f>HYPERLINK(ENTREPRISE!F443)</f>
        <v/>
      </c>
      <c r="H443" s="6"/>
    </row>
    <row r="444" spans="1:8" ht="15.6" x14ac:dyDescent="0.3">
      <c r="A444" s="6" t="str">
        <f>UPPER(LEFT(ENTREPRISE!A445,3)) &amp; LEFT(ENTREPRISE!C445,3) &amp; UPPER(LEFT(ENTREPRISE!D445,3))</f>
        <v/>
      </c>
      <c r="B444" s="6"/>
      <c r="C444" s="6">
        <f>ENTREPRISE!A445</f>
        <v>0</v>
      </c>
      <c r="D444" s="6"/>
      <c r="E444" s="6">
        <f>ENTREPRISE!E445</f>
        <v>0</v>
      </c>
      <c r="F444" s="19" t="str">
        <f>HYPERLINK(ENTREPRISE!G446)</f>
        <v/>
      </c>
      <c r="G444" s="19" t="str">
        <f>HYPERLINK(ENTREPRISE!F444)</f>
        <v/>
      </c>
      <c r="H444" s="6"/>
    </row>
    <row r="445" spans="1:8" ht="15.6" x14ac:dyDescent="0.3">
      <c r="A445" s="6" t="str">
        <f>UPPER(LEFT(ENTREPRISE!A446,3)) &amp; LEFT(ENTREPRISE!C446,3) &amp; UPPER(LEFT(ENTREPRISE!D446,3))</f>
        <v/>
      </c>
      <c r="B445" s="6"/>
      <c r="C445" s="6">
        <f>ENTREPRISE!A446</f>
        <v>0</v>
      </c>
      <c r="D445" s="6"/>
      <c r="E445" s="6">
        <f>ENTREPRISE!E446</f>
        <v>0</v>
      </c>
      <c r="F445" s="19" t="str">
        <f>HYPERLINK(ENTREPRISE!G447)</f>
        <v/>
      </c>
      <c r="G445" s="19" t="str">
        <f>HYPERLINK(ENTREPRISE!F445)</f>
        <v/>
      </c>
      <c r="H445" s="6"/>
    </row>
    <row r="446" spans="1:8" ht="15.6" x14ac:dyDescent="0.3">
      <c r="A446" s="6" t="str">
        <f>UPPER(LEFT(ENTREPRISE!A447,3)) &amp; LEFT(ENTREPRISE!C447,3) &amp; UPPER(LEFT(ENTREPRISE!D447,3))</f>
        <v/>
      </c>
      <c r="B446" s="6"/>
      <c r="C446" s="6">
        <f>ENTREPRISE!A447</f>
        <v>0</v>
      </c>
      <c r="D446" s="6"/>
      <c r="E446" s="6">
        <f>ENTREPRISE!E447</f>
        <v>0</v>
      </c>
      <c r="F446" s="19" t="str">
        <f>HYPERLINK(ENTREPRISE!G448)</f>
        <v/>
      </c>
      <c r="G446" s="19" t="str">
        <f>HYPERLINK(ENTREPRISE!F446)</f>
        <v/>
      </c>
      <c r="H446" s="6"/>
    </row>
    <row r="447" spans="1:8" ht="15.6" x14ac:dyDescent="0.3">
      <c r="A447" s="6" t="str">
        <f>UPPER(LEFT(ENTREPRISE!A448,3)) &amp; LEFT(ENTREPRISE!C448,3) &amp; UPPER(LEFT(ENTREPRISE!D448,3))</f>
        <v/>
      </c>
      <c r="B447" s="6"/>
      <c r="C447" s="6">
        <f>ENTREPRISE!A448</f>
        <v>0</v>
      </c>
      <c r="D447" s="6"/>
      <c r="E447" s="6">
        <f>ENTREPRISE!E448</f>
        <v>0</v>
      </c>
      <c r="F447" s="19" t="str">
        <f>HYPERLINK(ENTREPRISE!G449)</f>
        <v/>
      </c>
      <c r="G447" s="19" t="str">
        <f>HYPERLINK(ENTREPRISE!F447)</f>
        <v/>
      </c>
      <c r="H447" s="6"/>
    </row>
    <row r="448" spans="1:8" ht="15.6" x14ac:dyDescent="0.3">
      <c r="A448" s="6" t="str">
        <f>UPPER(LEFT(ENTREPRISE!A449,3)) &amp; LEFT(ENTREPRISE!C449,3) &amp; UPPER(LEFT(ENTREPRISE!D449,3))</f>
        <v/>
      </c>
      <c r="B448" s="6"/>
      <c r="C448" s="6">
        <f>ENTREPRISE!A449</f>
        <v>0</v>
      </c>
      <c r="D448" s="6"/>
      <c r="E448" s="6">
        <f>ENTREPRISE!E449</f>
        <v>0</v>
      </c>
      <c r="F448" s="19" t="str">
        <f>HYPERLINK(ENTREPRISE!G450)</f>
        <v/>
      </c>
      <c r="G448" s="19" t="str">
        <f>HYPERLINK(ENTREPRISE!F448)</f>
        <v/>
      </c>
      <c r="H448" s="6"/>
    </row>
    <row r="449" spans="1:8" ht="15.6" x14ac:dyDescent="0.3">
      <c r="A449" s="6" t="str">
        <f>UPPER(LEFT(ENTREPRISE!A450,3)) &amp; LEFT(ENTREPRISE!C450,3) &amp; UPPER(LEFT(ENTREPRISE!D450,3))</f>
        <v/>
      </c>
      <c r="B449" s="6"/>
      <c r="C449" s="6">
        <f>ENTREPRISE!A450</f>
        <v>0</v>
      </c>
      <c r="D449" s="6"/>
      <c r="E449" s="6">
        <f>ENTREPRISE!E450</f>
        <v>0</v>
      </c>
      <c r="F449" s="19" t="str">
        <f>HYPERLINK(ENTREPRISE!G451)</f>
        <v/>
      </c>
      <c r="G449" s="19" t="str">
        <f>HYPERLINK(ENTREPRISE!F449)</f>
        <v/>
      </c>
      <c r="H449" s="6"/>
    </row>
    <row r="450" spans="1:8" ht="15.6" x14ac:dyDescent="0.3">
      <c r="A450" s="6" t="str">
        <f>UPPER(LEFT(ENTREPRISE!A451,3)) &amp; LEFT(ENTREPRISE!C451,3) &amp; UPPER(LEFT(ENTREPRISE!D451,3))</f>
        <v/>
      </c>
      <c r="B450" s="6"/>
      <c r="C450" s="6">
        <f>ENTREPRISE!A451</f>
        <v>0</v>
      </c>
      <c r="D450" s="6"/>
      <c r="E450" s="6">
        <f>ENTREPRISE!E451</f>
        <v>0</v>
      </c>
      <c r="F450" s="19" t="str">
        <f>HYPERLINK(ENTREPRISE!G452)</f>
        <v/>
      </c>
      <c r="G450" s="19" t="str">
        <f>HYPERLINK(ENTREPRISE!F450)</f>
        <v/>
      </c>
      <c r="H450" s="6"/>
    </row>
    <row r="451" spans="1:8" ht="15.6" x14ac:dyDescent="0.3">
      <c r="A451" s="6" t="str">
        <f>UPPER(LEFT(ENTREPRISE!A452,3)) &amp; LEFT(ENTREPRISE!C452,3) &amp; UPPER(LEFT(ENTREPRISE!D452,3))</f>
        <v/>
      </c>
      <c r="B451" s="6"/>
      <c r="C451" s="6">
        <f>ENTREPRISE!A452</f>
        <v>0</v>
      </c>
      <c r="D451" s="6"/>
      <c r="E451" s="6">
        <f>ENTREPRISE!E452</f>
        <v>0</v>
      </c>
      <c r="F451" s="19" t="str">
        <f>HYPERLINK(ENTREPRISE!G453)</f>
        <v/>
      </c>
      <c r="G451" s="19" t="str">
        <f>HYPERLINK(ENTREPRISE!F451)</f>
        <v/>
      </c>
      <c r="H451" s="6"/>
    </row>
    <row r="452" spans="1:8" ht="15.6" x14ac:dyDescent="0.3">
      <c r="A452" s="6" t="str">
        <f>UPPER(LEFT(ENTREPRISE!A453,3)) &amp; LEFT(ENTREPRISE!C453,3) &amp; UPPER(LEFT(ENTREPRISE!D453,3))</f>
        <v/>
      </c>
      <c r="B452" s="6"/>
      <c r="C452" s="6">
        <f>ENTREPRISE!A453</f>
        <v>0</v>
      </c>
      <c r="D452" s="6"/>
      <c r="E452" s="6">
        <f>ENTREPRISE!E453</f>
        <v>0</v>
      </c>
      <c r="F452" s="19" t="str">
        <f>HYPERLINK(ENTREPRISE!G454)</f>
        <v/>
      </c>
      <c r="G452" s="19" t="str">
        <f>HYPERLINK(ENTREPRISE!F452)</f>
        <v/>
      </c>
      <c r="H452" s="6"/>
    </row>
    <row r="453" spans="1:8" ht="15.6" x14ac:dyDescent="0.3">
      <c r="A453" s="6" t="str">
        <f>UPPER(LEFT(ENTREPRISE!A454,3)) &amp; LEFT(ENTREPRISE!C454,3) &amp; UPPER(LEFT(ENTREPRISE!D454,3))</f>
        <v/>
      </c>
      <c r="B453" s="6"/>
      <c r="C453" s="6">
        <f>ENTREPRISE!A454</f>
        <v>0</v>
      </c>
      <c r="D453" s="6"/>
      <c r="E453" s="6">
        <f>ENTREPRISE!E454</f>
        <v>0</v>
      </c>
      <c r="F453" s="19" t="str">
        <f>HYPERLINK(ENTREPRISE!G455)</f>
        <v/>
      </c>
      <c r="G453" s="19" t="str">
        <f>HYPERLINK(ENTREPRISE!F453)</f>
        <v/>
      </c>
      <c r="H453" s="6"/>
    </row>
    <row r="454" spans="1:8" ht="15.6" x14ac:dyDescent="0.3">
      <c r="A454" s="6" t="str">
        <f>UPPER(LEFT(ENTREPRISE!A455,3)) &amp; LEFT(ENTREPRISE!C455,3) &amp; UPPER(LEFT(ENTREPRISE!D455,3))</f>
        <v/>
      </c>
      <c r="B454" s="6"/>
      <c r="C454" s="6">
        <f>ENTREPRISE!A455</f>
        <v>0</v>
      </c>
      <c r="D454" s="6"/>
      <c r="E454" s="6">
        <f>ENTREPRISE!E455</f>
        <v>0</v>
      </c>
      <c r="F454" s="19" t="str">
        <f>HYPERLINK(ENTREPRISE!G456)</f>
        <v/>
      </c>
      <c r="G454" s="19" t="str">
        <f>HYPERLINK(ENTREPRISE!F454)</f>
        <v/>
      </c>
      <c r="H454" s="6"/>
    </row>
    <row r="455" spans="1:8" ht="15.6" x14ac:dyDescent="0.3">
      <c r="A455" s="6" t="str">
        <f>UPPER(LEFT(ENTREPRISE!A456,3)) &amp; LEFT(ENTREPRISE!C456,3) &amp; UPPER(LEFT(ENTREPRISE!D456,3))</f>
        <v/>
      </c>
      <c r="B455" s="6"/>
      <c r="C455" s="6">
        <f>ENTREPRISE!A456</f>
        <v>0</v>
      </c>
      <c r="D455" s="6"/>
      <c r="E455" s="6">
        <f>ENTREPRISE!E456</f>
        <v>0</v>
      </c>
      <c r="F455" s="19" t="str">
        <f>HYPERLINK(ENTREPRISE!G457)</f>
        <v/>
      </c>
      <c r="G455" s="19" t="str">
        <f>HYPERLINK(ENTREPRISE!F455)</f>
        <v/>
      </c>
      <c r="H455" s="6"/>
    </row>
    <row r="456" spans="1:8" ht="15.6" x14ac:dyDescent="0.3">
      <c r="A456" s="6" t="str">
        <f>UPPER(LEFT(ENTREPRISE!A457,3)) &amp; LEFT(ENTREPRISE!C457,3) &amp; UPPER(LEFT(ENTREPRISE!D457,3))</f>
        <v/>
      </c>
      <c r="B456" s="6"/>
      <c r="C456" s="6">
        <f>ENTREPRISE!A457</f>
        <v>0</v>
      </c>
      <c r="D456" s="6"/>
      <c r="E456" s="6">
        <f>ENTREPRISE!E457</f>
        <v>0</v>
      </c>
      <c r="F456" s="19" t="str">
        <f>HYPERLINK(ENTREPRISE!G458)</f>
        <v/>
      </c>
      <c r="G456" s="19" t="str">
        <f>HYPERLINK(ENTREPRISE!F456)</f>
        <v/>
      </c>
      <c r="H456" s="6"/>
    </row>
    <row r="457" spans="1:8" ht="15.6" x14ac:dyDescent="0.3">
      <c r="A457" s="6" t="str">
        <f>UPPER(LEFT(ENTREPRISE!A458,3)) &amp; LEFT(ENTREPRISE!C458,3) &amp; UPPER(LEFT(ENTREPRISE!D458,3))</f>
        <v/>
      </c>
      <c r="B457" s="6"/>
      <c r="C457" s="6">
        <f>ENTREPRISE!A458</f>
        <v>0</v>
      </c>
      <c r="D457" s="6"/>
      <c r="E457" s="6">
        <f>ENTREPRISE!E458</f>
        <v>0</v>
      </c>
      <c r="F457" s="19" t="str">
        <f>HYPERLINK(ENTREPRISE!G459)</f>
        <v/>
      </c>
      <c r="G457" s="19" t="str">
        <f>HYPERLINK(ENTREPRISE!F457)</f>
        <v/>
      </c>
      <c r="H457" s="6"/>
    </row>
    <row r="458" spans="1:8" ht="15.6" x14ac:dyDescent="0.3">
      <c r="A458" s="6" t="str">
        <f>UPPER(LEFT(ENTREPRISE!A459,3)) &amp; LEFT(ENTREPRISE!C459,3) &amp; UPPER(LEFT(ENTREPRISE!D459,3))</f>
        <v/>
      </c>
      <c r="B458" s="6"/>
      <c r="C458" s="6">
        <f>ENTREPRISE!A459</f>
        <v>0</v>
      </c>
      <c r="D458" s="6"/>
      <c r="E458" s="6">
        <f>ENTREPRISE!E459</f>
        <v>0</v>
      </c>
      <c r="F458" s="19" t="str">
        <f>HYPERLINK(ENTREPRISE!G460)</f>
        <v/>
      </c>
      <c r="G458" s="19" t="str">
        <f>HYPERLINK(ENTREPRISE!F458)</f>
        <v/>
      </c>
      <c r="H458" s="6"/>
    </row>
    <row r="459" spans="1:8" ht="15.6" x14ac:dyDescent="0.3">
      <c r="A459" s="6" t="str">
        <f>UPPER(LEFT(ENTREPRISE!A460,3)) &amp; LEFT(ENTREPRISE!C460,3) &amp; UPPER(LEFT(ENTREPRISE!D460,3))</f>
        <v/>
      </c>
      <c r="B459" s="6"/>
      <c r="C459" s="6">
        <f>ENTREPRISE!A460</f>
        <v>0</v>
      </c>
      <c r="D459" s="6"/>
      <c r="E459" s="6">
        <f>ENTREPRISE!E460</f>
        <v>0</v>
      </c>
      <c r="F459" s="19" t="str">
        <f>HYPERLINK(ENTREPRISE!G461)</f>
        <v/>
      </c>
      <c r="G459" s="19" t="str">
        <f>HYPERLINK(ENTREPRISE!F459)</f>
        <v/>
      </c>
      <c r="H459" s="6"/>
    </row>
    <row r="460" spans="1:8" ht="15.6" x14ac:dyDescent="0.3">
      <c r="A460" s="6" t="str">
        <f>UPPER(LEFT(ENTREPRISE!A461,3)) &amp; LEFT(ENTREPRISE!C461,3) &amp; UPPER(LEFT(ENTREPRISE!D461,3))</f>
        <v/>
      </c>
      <c r="B460" s="6"/>
      <c r="C460" s="6">
        <f>ENTREPRISE!A461</f>
        <v>0</v>
      </c>
      <c r="D460" s="6"/>
      <c r="E460" s="6">
        <f>ENTREPRISE!E461</f>
        <v>0</v>
      </c>
      <c r="F460" s="19" t="str">
        <f>HYPERLINK(ENTREPRISE!G462)</f>
        <v/>
      </c>
      <c r="G460" s="19" t="str">
        <f>HYPERLINK(ENTREPRISE!F460)</f>
        <v/>
      </c>
      <c r="H460" s="6"/>
    </row>
    <row r="461" spans="1:8" ht="15.6" x14ac:dyDescent="0.3">
      <c r="A461" s="6" t="str">
        <f>UPPER(LEFT(ENTREPRISE!A462,3)) &amp; LEFT(ENTREPRISE!C462,3) &amp; UPPER(LEFT(ENTREPRISE!D462,3))</f>
        <v/>
      </c>
      <c r="B461" s="6"/>
      <c r="C461" s="6">
        <f>ENTREPRISE!A462</f>
        <v>0</v>
      </c>
      <c r="D461" s="6"/>
      <c r="E461" s="6">
        <f>ENTREPRISE!E462</f>
        <v>0</v>
      </c>
      <c r="F461" s="19" t="str">
        <f>HYPERLINK(ENTREPRISE!G463)</f>
        <v/>
      </c>
      <c r="G461" s="19" t="str">
        <f>HYPERLINK(ENTREPRISE!F461)</f>
        <v/>
      </c>
      <c r="H461" s="6"/>
    </row>
    <row r="462" spans="1:8" ht="15.6" x14ac:dyDescent="0.3">
      <c r="A462" s="6" t="str">
        <f>UPPER(LEFT(ENTREPRISE!A463,3)) &amp; LEFT(ENTREPRISE!C463,3) &amp; UPPER(LEFT(ENTREPRISE!D463,3))</f>
        <v/>
      </c>
      <c r="B462" s="6"/>
      <c r="C462" s="6">
        <f>ENTREPRISE!A463</f>
        <v>0</v>
      </c>
      <c r="D462" s="6"/>
      <c r="E462" s="6">
        <f>ENTREPRISE!E463</f>
        <v>0</v>
      </c>
      <c r="F462" s="19" t="str">
        <f>HYPERLINK(ENTREPRISE!G464)</f>
        <v/>
      </c>
      <c r="G462" s="19" t="str">
        <f>HYPERLINK(ENTREPRISE!F462)</f>
        <v/>
      </c>
      <c r="H462" s="6"/>
    </row>
    <row r="463" spans="1:8" ht="15.6" x14ac:dyDescent="0.3">
      <c r="A463" s="6" t="str">
        <f>UPPER(LEFT(ENTREPRISE!A464,3)) &amp; LEFT(ENTREPRISE!C464,3) &amp; UPPER(LEFT(ENTREPRISE!D464,3))</f>
        <v/>
      </c>
      <c r="B463" s="6"/>
      <c r="C463" s="6">
        <f>ENTREPRISE!A464</f>
        <v>0</v>
      </c>
      <c r="D463" s="6"/>
      <c r="E463" s="6">
        <f>ENTREPRISE!E464</f>
        <v>0</v>
      </c>
      <c r="F463" s="19" t="str">
        <f>HYPERLINK(ENTREPRISE!G465)</f>
        <v/>
      </c>
      <c r="G463" s="19" t="str">
        <f>HYPERLINK(ENTREPRISE!F463)</f>
        <v/>
      </c>
      <c r="H463" s="6"/>
    </row>
    <row r="464" spans="1:8" ht="15.6" x14ac:dyDescent="0.3">
      <c r="A464" s="6" t="str">
        <f>UPPER(LEFT(ENTREPRISE!A465,3)) &amp; LEFT(ENTREPRISE!C465,3) &amp; UPPER(LEFT(ENTREPRISE!D465,3))</f>
        <v/>
      </c>
      <c r="B464" s="6"/>
      <c r="C464" s="6">
        <f>ENTREPRISE!A465</f>
        <v>0</v>
      </c>
      <c r="D464" s="6"/>
      <c r="E464" s="6">
        <f>ENTREPRISE!E465</f>
        <v>0</v>
      </c>
      <c r="F464" s="19" t="str">
        <f>HYPERLINK(ENTREPRISE!G466)</f>
        <v/>
      </c>
      <c r="G464" s="19" t="str">
        <f>HYPERLINK(ENTREPRISE!F464)</f>
        <v/>
      </c>
      <c r="H464" s="6"/>
    </row>
    <row r="465" spans="1:8" ht="15.6" x14ac:dyDescent="0.3">
      <c r="A465" s="6" t="str">
        <f>UPPER(LEFT(ENTREPRISE!A466,3)) &amp; LEFT(ENTREPRISE!C466,3) &amp; UPPER(LEFT(ENTREPRISE!D466,3))</f>
        <v/>
      </c>
      <c r="B465" s="6"/>
      <c r="C465" s="6">
        <f>ENTREPRISE!A466</f>
        <v>0</v>
      </c>
      <c r="D465" s="6"/>
      <c r="E465" s="6">
        <f>ENTREPRISE!E466</f>
        <v>0</v>
      </c>
      <c r="F465" s="19" t="str">
        <f>HYPERLINK(ENTREPRISE!G467)</f>
        <v/>
      </c>
      <c r="G465" s="19" t="str">
        <f>HYPERLINK(ENTREPRISE!F465)</f>
        <v/>
      </c>
      <c r="H465" s="6"/>
    </row>
    <row r="466" spans="1:8" ht="15.6" x14ac:dyDescent="0.3">
      <c r="A466" s="6" t="str">
        <f>UPPER(LEFT(ENTREPRISE!A467,3)) &amp; LEFT(ENTREPRISE!C467,3) &amp; UPPER(LEFT(ENTREPRISE!D467,3))</f>
        <v/>
      </c>
      <c r="B466" s="6"/>
      <c r="C466" s="6">
        <f>ENTREPRISE!A467</f>
        <v>0</v>
      </c>
      <c r="D466" s="6"/>
      <c r="E466" s="6">
        <f>ENTREPRISE!E467</f>
        <v>0</v>
      </c>
      <c r="F466" s="19" t="str">
        <f>HYPERLINK(ENTREPRISE!G468)</f>
        <v/>
      </c>
      <c r="G466" s="19" t="str">
        <f>HYPERLINK(ENTREPRISE!F466)</f>
        <v/>
      </c>
      <c r="H466" s="6"/>
    </row>
    <row r="467" spans="1:8" ht="15.6" x14ac:dyDescent="0.3">
      <c r="A467" s="6" t="str">
        <f>UPPER(LEFT(ENTREPRISE!A468,3)) &amp; LEFT(ENTREPRISE!C468,3) &amp; UPPER(LEFT(ENTREPRISE!D468,3))</f>
        <v/>
      </c>
      <c r="B467" s="6"/>
      <c r="C467" s="6">
        <f>ENTREPRISE!A468</f>
        <v>0</v>
      </c>
      <c r="D467" s="6"/>
      <c r="E467" s="6">
        <f>ENTREPRISE!E468</f>
        <v>0</v>
      </c>
      <c r="F467" s="19" t="str">
        <f>HYPERLINK(ENTREPRISE!G469)</f>
        <v/>
      </c>
      <c r="G467" s="19" t="str">
        <f>HYPERLINK(ENTREPRISE!F467)</f>
        <v/>
      </c>
      <c r="H467" s="6"/>
    </row>
    <row r="468" spans="1:8" ht="15.6" x14ac:dyDescent="0.3">
      <c r="A468" s="6" t="str">
        <f>UPPER(LEFT(ENTREPRISE!A469,3)) &amp; LEFT(ENTREPRISE!C469,3) &amp; UPPER(LEFT(ENTREPRISE!D469,3))</f>
        <v/>
      </c>
      <c r="B468" s="6"/>
      <c r="C468" s="6">
        <f>ENTREPRISE!A469</f>
        <v>0</v>
      </c>
      <c r="D468" s="6"/>
      <c r="E468" s="6">
        <f>ENTREPRISE!E469</f>
        <v>0</v>
      </c>
      <c r="F468" s="19" t="str">
        <f>HYPERLINK(ENTREPRISE!G470)</f>
        <v/>
      </c>
      <c r="G468" s="19" t="str">
        <f>HYPERLINK(ENTREPRISE!F468)</f>
        <v/>
      </c>
      <c r="H468" s="6"/>
    </row>
    <row r="469" spans="1:8" ht="15.6" x14ac:dyDescent="0.3">
      <c r="A469" s="6" t="str">
        <f>UPPER(LEFT(ENTREPRISE!A470,3)) &amp; LEFT(ENTREPRISE!C470,3) &amp; UPPER(LEFT(ENTREPRISE!D470,3))</f>
        <v/>
      </c>
      <c r="B469" s="6"/>
      <c r="C469" s="6">
        <f>ENTREPRISE!A470</f>
        <v>0</v>
      </c>
      <c r="D469" s="6"/>
      <c r="E469" s="6">
        <f>ENTREPRISE!E470</f>
        <v>0</v>
      </c>
      <c r="F469" s="19" t="str">
        <f>HYPERLINK(ENTREPRISE!G471)</f>
        <v/>
      </c>
      <c r="G469" s="19" t="str">
        <f>HYPERLINK(ENTREPRISE!F469)</f>
        <v/>
      </c>
      <c r="H469" s="6"/>
    </row>
    <row r="470" spans="1:8" ht="15.6" x14ac:dyDescent="0.3">
      <c r="A470" s="6" t="str">
        <f>UPPER(LEFT(ENTREPRISE!A471,3)) &amp; LEFT(ENTREPRISE!C471,3) &amp; UPPER(LEFT(ENTREPRISE!D471,3))</f>
        <v/>
      </c>
      <c r="B470" s="6"/>
      <c r="C470" s="6">
        <f>ENTREPRISE!A471</f>
        <v>0</v>
      </c>
      <c r="D470" s="6"/>
      <c r="E470" s="6">
        <f>ENTREPRISE!E471</f>
        <v>0</v>
      </c>
      <c r="F470" s="19" t="str">
        <f>HYPERLINK(ENTREPRISE!G472)</f>
        <v/>
      </c>
      <c r="G470" s="19" t="str">
        <f>HYPERLINK(ENTREPRISE!F470)</f>
        <v/>
      </c>
      <c r="H470" s="6"/>
    </row>
    <row r="471" spans="1:8" ht="15.6" x14ac:dyDescent="0.3">
      <c r="A471" s="6" t="str">
        <f>UPPER(LEFT(ENTREPRISE!A472,3)) &amp; LEFT(ENTREPRISE!C472,3) &amp; UPPER(LEFT(ENTREPRISE!D472,3))</f>
        <v/>
      </c>
      <c r="B471" s="6"/>
      <c r="C471" s="6">
        <f>ENTREPRISE!A472</f>
        <v>0</v>
      </c>
      <c r="D471" s="6"/>
      <c r="E471" s="6">
        <f>ENTREPRISE!E472</f>
        <v>0</v>
      </c>
      <c r="F471" s="19" t="str">
        <f>HYPERLINK(ENTREPRISE!G473)</f>
        <v/>
      </c>
      <c r="G471" s="19" t="str">
        <f>HYPERLINK(ENTREPRISE!F471)</f>
        <v/>
      </c>
      <c r="H471" s="6"/>
    </row>
    <row r="472" spans="1:8" ht="15.6" x14ac:dyDescent="0.3">
      <c r="A472" s="6" t="str">
        <f>UPPER(LEFT(ENTREPRISE!A473,3)) &amp; LEFT(ENTREPRISE!C473,3) &amp; UPPER(LEFT(ENTREPRISE!D473,3))</f>
        <v/>
      </c>
      <c r="B472" s="6"/>
      <c r="C472" s="6">
        <f>ENTREPRISE!A473</f>
        <v>0</v>
      </c>
      <c r="D472" s="6"/>
      <c r="E472" s="6">
        <f>ENTREPRISE!E473</f>
        <v>0</v>
      </c>
      <c r="F472" s="19" t="str">
        <f>HYPERLINK(ENTREPRISE!G474)</f>
        <v/>
      </c>
      <c r="G472" s="19" t="str">
        <f>HYPERLINK(ENTREPRISE!F472)</f>
        <v/>
      </c>
      <c r="H472" s="6"/>
    </row>
    <row r="473" spans="1:8" ht="15.6" x14ac:dyDescent="0.3">
      <c r="A473" s="6" t="str">
        <f>UPPER(LEFT(ENTREPRISE!A474,3)) &amp; LEFT(ENTREPRISE!C474,3) &amp; UPPER(LEFT(ENTREPRISE!D474,3))</f>
        <v/>
      </c>
      <c r="B473" s="6"/>
      <c r="C473" s="6">
        <f>ENTREPRISE!A474</f>
        <v>0</v>
      </c>
      <c r="D473" s="6"/>
      <c r="E473" s="6">
        <f>ENTREPRISE!E474</f>
        <v>0</v>
      </c>
      <c r="F473" s="19" t="str">
        <f>HYPERLINK(ENTREPRISE!G475)</f>
        <v/>
      </c>
      <c r="G473" s="19" t="str">
        <f>HYPERLINK(ENTREPRISE!F473)</f>
        <v/>
      </c>
      <c r="H473" s="6"/>
    </row>
    <row r="474" spans="1:8" ht="15.6" x14ac:dyDescent="0.3">
      <c r="A474" s="6" t="str">
        <f>UPPER(LEFT(ENTREPRISE!A475,3)) &amp; LEFT(ENTREPRISE!C475,3) &amp; UPPER(LEFT(ENTREPRISE!D475,3))</f>
        <v/>
      </c>
      <c r="B474" s="6"/>
      <c r="C474" s="6">
        <f>ENTREPRISE!A475</f>
        <v>0</v>
      </c>
      <c r="D474" s="6"/>
      <c r="E474" s="6">
        <f>ENTREPRISE!E475</f>
        <v>0</v>
      </c>
      <c r="F474" s="19" t="str">
        <f>HYPERLINK(ENTREPRISE!G476)</f>
        <v/>
      </c>
      <c r="G474" s="19" t="str">
        <f>HYPERLINK(ENTREPRISE!F474)</f>
        <v/>
      </c>
      <c r="H474" s="6"/>
    </row>
    <row r="475" spans="1:8" ht="15.6" x14ac:dyDescent="0.3">
      <c r="A475" s="6" t="str">
        <f>UPPER(LEFT(ENTREPRISE!A476,3)) &amp; LEFT(ENTREPRISE!C476,3) &amp; UPPER(LEFT(ENTREPRISE!D476,3))</f>
        <v/>
      </c>
      <c r="B475" s="6"/>
      <c r="C475" s="6">
        <f>ENTREPRISE!A476</f>
        <v>0</v>
      </c>
      <c r="D475" s="6"/>
      <c r="E475" s="6">
        <f>ENTREPRISE!E476</f>
        <v>0</v>
      </c>
      <c r="F475" s="19" t="str">
        <f>HYPERLINK(ENTREPRISE!G477)</f>
        <v/>
      </c>
      <c r="G475" s="19" t="str">
        <f>HYPERLINK(ENTREPRISE!F475)</f>
        <v/>
      </c>
      <c r="H475" s="6"/>
    </row>
    <row r="476" spans="1:8" ht="15.6" x14ac:dyDescent="0.3">
      <c r="A476" s="6" t="str">
        <f>UPPER(LEFT(ENTREPRISE!A477,3)) &amp; LEFT(ENTREPRISE!C477,3) &amp; UPPER(LEFT(ENTREPRISE!D477,3))</f>
        <v/>
      </c>
      <c r="B476" s="6"/>
      <c r="C476" s="6">
        <f>ENTREPRISE!A477</f>
        <v>0</v>
      </c>
      <c r="D476" s="6"/>
      <c r="E476" s="6">
        <f>ENTREPRISE!E477</f>
        <v>0</v>
      </c>
      <c r="F476" s="19" t="str">
        <f>HYPERLINK(ENTREPRISE!G478)</f>
        <v/>
      </c>
      <c r="G476" s="19" t="str">
        <f>HYPERLINK(ENTREPRISE!F476)</f>
        <v/>
      </c>
      <c r="H476" s="6"/>
    </row>
    <row r="477" spans="1:8" ht="15.6" x14ac:dyDescent="0.3">
      <c r="A477" s="6" t="str">
        <f>UPPER(LEFT(ENTREPRISE!A478,3)) &amp; LEFT(ENTREPRISE!C478,3) &amp; UPPER(LEFT(ENTREPRISE!D478,3))</f>
        <v/>
      </c>
      <c r="B477" s="6"/>
      <c r="C477" s="6">
        <f>ENTREPRISE!A478</f>
        <v>0</v>
      </c>
      <c r="D477" s="6"/>
      <c r="E477" s="6">
        <f>ENTREPRISE!E478</f>
        <v>0</v>
      </c>
      <c r="F477" s="19" t="str">
        <f>HYPERLINK(ENTREPRISE!G479)</f>
        <v/>
      </c>
      <c r="G477" s="19" t="str">
        <f>HYPERLINK(ENTREPRISE!F477)</f>
        <v/>
      </c>
      <c r="H477" s="6"/>
    </row>
    <row r="478" spans="1:8" ht="15.6" x14ac:dyDescent="0.3">
      <c r="A478" s="6" t="str">
        <f>UPPER(LEFT(ENTREPRISE!A479,3)) &amp; LEFT(ENTREPRISE!C479,3) &amp; UPPER(LEFT(ENTREPRISE!D479,3))</f>
        <v/>
      </c>
      <c r="B478" s="6"/>
      <c r="C478" s="6">
        <f>ENTREPRISE!A479</f>
        <v>0</v>
      </c>
      <c r="D478" s="6"/>
      <c r="E478" s="6">
        <f>ENTREPRISE!E479</f>
        <v>0</v>
      </c>
      <c r="F478" s="19" t="str">
        <f>HYPERLINK(ENTREPRISE!G480)</f>
        <v/>
      </c>
      <c r="G478" s="19" t="str">
        <f>HYPERLINK(ENTREPRISE!F478)</f>
        <v/>
      </c>
      <c r="H478" s="6"/>
    </row>
    <row r="479" spans="1:8" ht="15.6" x14ac:dyDescent="0.3">
      <c r="A479" s="6" t="str">
        <f>UPPER(LEFT(ENTREPRISE!A480,3)) &amp; LEFT(ENTREPRISE!C480,3) &amp; UPPER(LEFT(ENTREPRISE!D480,3))</f>
        <v/>
      </c>
      <c r="B479" s="6"/>
      <c r="C479" s="6">
        <f>ENTREPRISE!A480</f>
        <v>0</v>
      </c>
      <c r="D479" s="6"/>
      <c r="E479" s="6">
        <f>ENTREPRISE!E480</f>
        <v>0</v>
      </c>
      <c r="F479" s="19" t="str">
        <f>HYPERLINK(ENTREPRISE!G481)</f>
        <v/>
      </c>
      <c r="G479" s="19" t="str">
        <f>HYPERLINK(ENTREPRISE!F479)</f>
        <v/>
      </c>
      <c r="H479" s="6"/>
    </row>
    <row r="480" spans="1:8" ht="15.6" x14ac:dyDescent="0.3">
      <c r="A480" s="6" t="str">
        <f>UPPER(LEFT(ENTREPRISE!A481,3)) &amp; LEFT(ENTREPRISE!C481,3) &amp; UPPER(LEFT(ENTREPRISE!D481,3))</f>
        <v/>
      </c>
      <c r="B480" s="6"/>
      <c r="C480" s="6">
        <f>ENTREPRISE!A481</f>
        <v>0</v>
      </c>
      <c r="D480" s="6"/>
      <c r="E480" s="6">
        <f>ENTREPRISE!E481</f>
        <v>0</v>
      </c>
      <c r="F480" s="19" t="str">
        <f>HYPERLINK(ENTREPRISE!G482)</f>
        <v/>
      </c>
      <c r="G480" s="19" t="str">
        <f>HYPERLINK(ENTREPRISE!F480)</f>
        <v/>
      </c>
      <c r="H480" s="6"/>
    </row>
    <row r="481" spans="1:8" ht="15.6" x14ac:dyDescent="0.3">
      <c r="A481" s="6" t="str">
        <f>UPPER(LEFT(ENTREPRISE!A482,3)) &amp; LEFT(ENTREPRISE!C482,3) &amp; UPPER(LEFT(ENTREPRISE!D482,3))</f>
        <v/>
      </c>
      <c r="B481" s="6"/>
      <c r="C481" s="6">
        <f>ENTREPRISE!A482</f>
        <v>0</v>
      </c>
      <c r="D481" s="6"/>
      <c r="E481" s="6">
        <f>ENTREPRISE!E482</f>
        <v>0</v>
      </c>
      <c r="F481" s="19" t="str">
        <f>HYPERLINK(ENTREPRISE!G483)</f>
        <v/>
      </c>
      <c r="G481" s="19" t="str">
        <f>HYPERLINK(ENTREPRISE!F481)</f>
        <v/>
      </c>
      <c r="H481" s="6"/>
    </row>
    <row r="482" spans="1:8" ht="15.6" x14ac:dyDescent="0.3">
      <c r="A482" s="6" t="str">
        <f>UPPER(LEFT(ENTREPRISE!A483,3)) &amp; LEFT(ENTREPRISE!C483,3) &amp; UPPER(LEFT(ENTREPRISE!D483,3))</f>
        <v/>
      </c>
      <c r="B482" s="6"/>
      <c r="C482" s="6">
        <f>ENTREPRISE!A483</f>
        <v>0</v>
      </c>
      <c r="D482" s="6"/>
      <c r="E482" s="6">
        <f>ENTREPRISE!E483</f>
        <v>0</v>
      </c>
      <c r="F482" s="19" t="str">
        <f>HYPERLINK(ENTREPRISE!G484)</f>
        <v/>
      </c>
      <c r="G482" s="19" t="str">
        <f>HYPERLINK(ENTREPRISE!F482)</f>
        <v/>
      </c>
      <c r="H482" s="6"/>
    </row>
    <row r="483" spans="1:8" ht="15.6" x14ac:dyDescent="0.3">
      <c r="A483" s="6" t="str">
        <f>UPPER(LEFT(ENTREPRISE!A484,3)) &amp; LEFT(ENTREPRISE!C484,3) &amp; UPPER(LEFT(ENTREPRISE!D484,3))</f>
        <v/>
      </c>
      <c r="B483" s="6"/>
      <c r="C483" s="6">
        <f>ENTREPRISE!A484</f>
        <v>0</v>
      </c>
      <c r="D483" s="6"/>
      <c r="E483" s="6">
        <f>ENTREPRISE!E484</f>
        <v>0</v>
      </c>
      <c r="F483" s="19" t="str">
        <f>HYPERLINK(ENTREPRISE!G485)</f>
        <v/>
      </c>
      <c r="G483" s="19" t="str">
        <f>HYPERLINK(ENTREPRISE!F483)</f>
        <v/>
      </c>
      <c r="H483" s="6"/>
    </row>
    <row r="484" spans="1:8" ht="15.6" x14ac:dyDescent="0.3">
      <c r="A484" s="6" t="str">
        <f>UPPER(LEFT(ENTREPRISE!A485,3)) &amp; LEFT(ENTREPRISE!C485,3) &amp; UPPER(LEFT(ENTREPRISE!D485,3))</f>
        <v/>
      </c>
      <c r="B484" s="6"/>
      <c r="C484" s="6">
        <f>ENTREPRISE!A485</f>
        <v>0</v>
      </c>
      <c r="D484" s="6"/>
      <c r="E484" s="6">
        <f>ENTREPRISE!E485</f>
        <v>0</v>
      </c>
      <c r="F484" s="19" t="str">
        <f>HYPERLINK(ENTREPRISE!G486)</f>
        <v/>
      </c>
      <c r="G484" s="19" t="str">
        <f>HYPERLINK(ENTREPRISE!F484)</f>
        <v/>
      </c>
      <c r="H484" s="6"/>
    </row>
    <row r="485" spans="1:8" ht="15.6" x14ac:dyDescent="0.3">
      <c r="A485" s="6" t="str">
        <f>UPPER(LEFT(ENTREPRISE!A486,3)) &amp; LEFT(ENTREPRISE!C486,3) &amp; UPPER(LEFT(ENTREPRISE!D486,3))</f>
        <v/>
      </c>
      <c r="B485" s="6"/>
      <c r="C485" s="6">
        <f>ENTREPRISE!A486</f>
        <v>0</v>
      </c>
      <c r="D485" s="6"/>
      <c r="E485" s="6">
        <f>ENTREPRISE!E486</f>
        <v>0</v>
      </c>
      <c r="F485" s="19" t="str">
        <f>HYPERLINK(ENTREPRISE!G487)</f>
        <v/>
      </c>
      <c r="G485" s="19" t="str">
        <f>HYPERLINK(ENTREPRISE!F485)</f>
        <v/>
      </c>
      <c r="H485" s="6"/>
    </row>
    <row r="486" spans="1:8" ht="15.6" x14ac:dyDescent="0.3">
      <c r="A486" s="6" t="str">
        <f>UPPER(LEFT(ENTREPRISE!A487,3)) &amp; LEFT(ENTREPRISE!C487,3) &amp; UPPER(LEFT(ENTREPRISE!D487,3))</f>
        <v/>
      </c>
      <c r="B486" s="6"/>
      <c r="C486" s="6">
        <f>ENTREPRISE!A487</f>
        <v>0</v>
      </c>
      <c r="D486" s="6"/>
      <c r="E486" s="6">
        <f>ENTREPRISE!E487</f>
        <v>0</v>
      </c>
      <c r="F486" s="19" t="str">
        <f>HYPERLINK(ENTREPRISE!G488)</f>
        <v/>
      </c>
      <c r="G486" s="19" t="str">
        <f>HYPERLINK(ENTREPRISE!F486)</f>
        <v/>
      </c>
      <c r="H486" s="6"/>
    </row>
    <row r="487" spans="1:8" ht="15.6" x14ac:dyDescent="0.3">
      <c r="A487" s="6" t="str">
        <f>UPPER(LEFT(ENTREPRISE!A488,3)) &amp; LEFT(ENTREPRISE!C488,3) &amp; UPPER(LEFT(ENTREPRISE!D488,3))</f>
        <v/>
      </c>
      <c r="B487" s="6"/>
      <c r="C487" s="6">
        <f>ENTREPRISE!A488</f>
        <v>0</v>
      </c>
      <c r="D487" s="6"/>
      <c r="E487" s="6">
        <f>ENTREPRISE!E488</f>
        <v>0</v>
      </c>
      <c r="F487" s="19" t="str">
        <f>HYPERLINK(ENTREPRISE!G489)</f>
        <v/>
      </c>
      <c r="G487" s="19" t="str">
        <f>HYPERLINK(ENTREPRISE!F487)</f>
        <v/>
      </c>
      <c r="H487" s="6"/>
    </row>
    <row r="488" spans="1:8" ht="15.6" x14ac:dyDescent="0.3">
      <c r="A488" s="6" t="str">
        <f>UPPER(LEFT(ENTREPRISE!A489,3)) &amp; LEFT(ENTREPRISE!C489,3) &amp; UPPER(LEFT(ENTREPRISE!D489,3))</f>
        <v/>
      </c>
      <c r="B488" s="6"/>
      <c r="C488" s="6">
        <f>ENTREPRISE!A489</f>
        <v>0</v>
      </c>
      <c r="D488" s="6"/>
      <c r="E488" s="6">
        <f>ENTREPRISE!E489</f>
        <v>0</v>
      </c>
      <c r="F488" s="19" t="str">
        <f>HYPERLINK(ENTREPRISE!G490)</f>
        <v/>
      </c>
      <c r="G488" s="19" t="str">
        <f>HYPERLINK(ENTREPRISE!F488)</f>
        <v/>
      </c>
      <c r="H488" s="6"/>
    </row>
    <row r="489" spans="1:8" ht="15.6" x14ac:dyDescent="0.3">
      <c r="A489" s="6" t="str">
        <f>UPPER(LEFT(ENTREPRISE!A490,3)) &amp; LEFT(ENTREPRISE!C490,3) &amp; UPPER(LEFT(ENTREPRISE!D490,3))</f>
        <v/>
      </c>
      <c r="B489" s="6"/>
      <c r="C489" s="6">
        <f>ENTREPRISE!A490</f>
        <v>0</v>
      </c>
      <c r="D489" s="6"/>
      <c r="E489" s="6">
        <f>ENTREPRISE!E490</f>
        <v>0</v>
      </c>
      <c r="F489" s="19" t="str">
        <f>HYPERLINK(ENTREPRISE!G491)</f>
        <v/>
      </c>
      <c r="G489" s="19" t="str">
        <f>HYPERLINK(ENTREPRISE!F489)</f>
        <v/>
      </c>
      <c r="H489" s="6"/>
    </row>
    <row r="490" spans="1:8" ht="15.6" x14ac:dyDescent="0.3">
      <c r="A490" s="6" t="str">
        <f>UPPER(LEFT(ENTREPRISE!A491,3)) &amp; LEFT(ENTREPRISE!C491,3) &amp; UPPER(LEFT(ENTREPRISE!D491,3))</f>
        <v/>
      </c>
      <c r="B490" s="6"/>
      <c r="C490" s="6">
        <f>ENTREPRISE!A491</f>
        <v>0</v>
      </c>
      <c r="D490" s="6"/>
      <c r="E490" s="6">
        <f>ENTREPRISE!E491</f>
        <v>0</v>
      </c>
      <c r="F490" s="19" t="str">
        <f>HYPERLINK(ENTREPRISE!G492)</f>
        <v/>
      </c>
      <c r="G490" s="19" t="str">
        <f>HYPERLINK(ENTREPRISE!F490)</f>
        <v/>
      </c>
      <c r="H490" s="6"/>
    </row>
    <row r="491" spans="1:8" ht="15.6" x14ac:dyDescent="0.3">
      <c r="A491" s="6" t="str">
        <f>UPPER(LEFT(ENTREPRISE!A492,3)) &amp; LEFT(ENTREPRISE!C492,3) &amp; UPPER(LEFT(ENTREPRISE!D492,3))</f>
        <v/>
      </c>
      <c r="B491" s="6"/>
      <c r="C491" s="6">
        <f>ENTREPRISE!A492</f>
        <v>0</v>
      </c>
      <c r="D491" s="6"/>
      <c r="E491" s="6">
        <f>ENTREPRISE!E492</f>
        <v>0</v>
      </c>
      <c r="F491" s="19" t="str">
        <f>HYPERLINK(ENTREPRISE!G493)</f>
        <v/>
      </c>
      <c r="G491" s="19" t="str">
        <f>HYPERLINK(ENTREPRISE!F491)</f>
        <v/>
      </c>
      <c r="H491" s="6"/>
    </row>
    <row r="492" spans="1:8" ht="15.6" x14ac:dyDescent="0.3">
      <c r="A492" s="6" t="str">
        <f>UPPER(LEFT(ENTREPRISE!A493,3)) &amp; LEFT(ENTREPRISE!C493,3) &amp; UPPER(LEFT(ENTREPRISE!D493,3))</f>
        <v/>
      </c>
      <c r="B492" s="6"/>
      <c r="C492" s="6">
        <f>ENTREPRISE!A493</f>
        <v>0</v>
      </c>
      <c r="D492" s="6"/>
      <c r="E492" s="6">
        <f>ENTREPRISE!E493</f>
        <v>0</v>
      </c>
      <c r="F492" s="19" t="str">
        <f>HYPERLINK(ENTREPRISE!G494)</f>
        <v/>
      </c>
      <c r="G492" s="19" t="str">
        <f>HYPERLINK(ENTREPRISE!F492)</f>
        <v/>
      </c>
      <c r="H492" s="6"/>
    </row>
    <row r="493" spans="1:8" ht="15.6" x14ac:dyDescent="0.3">
      <c r="A493" s="6" t="str">
        <f>UPPER(LEFT(ENTREPRISE!A494,3)) &amp; LEFT(ENTREPRISE!C494,3) &amp; UPPER(LEFT(ENTREPRISE!D494,3))</f>
        <v/>
      </c>
      <c r="B493" s="6"/>
      <c r="C493" s="6">
        <f>ENTREPRISE!A494</f>
        <v>0</v>
      </c>
      <c r="D493" s="6"/>
      <c r="E493" s="6">
        <f>ENTREPRISE!E494</f>
        <v>0</v>
      </c>
      <c r="F493" s="19" t="str">
        <f>HYPERLINK(ENTREPRISE!G495)</f>
        <v/>
      </c>
      <c r="G493" s="19" t="str">
        <f>HYPERLINK(ENTREPRISE!F493)</f>
        <v/>
      </c>
      <c r="H493" s="6"/>
    </row>
    <row r="494" spans="1:8" ht="15.6" x14ac:dyDescent="0.3">
      <c r="A494" s="6" t="str">
        <f>UPPER(LEFT(ENTREPRISE!A495,3)) &amp; LEFT(ENTREPRISE!C495,3) &amp; UPPER(LEFT(ENTREPRISE!D495,3))</f>
        <v/>
      </c>
      <c r="B494" s="6"/>
      <c r="C494" s="6">
        <f>ENTREPRISE!A495</f>
        <v>0</v>
      </c>
      <c r="D494" s="6"/>
      <c r="E494" s="6">
        <f>ENTREPRISE!E495</f>
        <v>0</v>
      </c>
      <c r="F494" s="19" t="str">
        <f>HYPERLINK(ENTREPRISE!G496)</f>
        <v/>
      </c>
      <c r="G494" s="19" t="str">
        <f>HYPERLINK(ENTREPRISE!F494)</f>
        <v/>
      </c>
      <c r="H494" s="6"/>
    </row>
    <row r="495" spans="1:8" ht="15.6" x14ac:dyDescent="0.3">
      <c r="A495" s="6" t="str">
        <f>UPPER(LEFT(ENTREPRISE!A496,3)) &amp; LEFT(ENTREPRISE!C496,3) &amp; UPPER(LEFT(ENTREPRISE!D496,3))</f>
        <v/>
      </c>
      <c r="B495" s="6"/>
      <c r="C495" s="6">
        <f>ENTREPRISE!A496</f>
        <v>0</v>
      </c>
      <c r="D495" s="6"/>
      <c r="E495" s="6">
        <f>ENTREPRISE!E496</f>
        <v>0</v>
      </c>
      <c r="F495" s="19" t="str">
        <f>HYPERLINK(ENTREPRISE!G497)</f>
        <v/>
      </c>
      <c r="G495" s="19" t="str">
        <f>HYPERLINK(ENTREPRISE!F495)</f>
        <v/>
      </c>
      <c r="H495" s="6"/>
    </row>
    <row r="496" spans="1:8" ht="15.6" x14ac:dyDescent="0.3">
      <c r="A496" s="6" t="str">
        <f>UPPER(LEFT(ENTREPRISE!A497,3)) &amp; LEFT(ENTREPRISE!C497,3) &amp; UPPER(LEFT(ENTREPRISE!D497,3))</f>
        <v/>
      </c>
      <c r="B496" s="6"/>
      <c r="C496" s="6">
        <f>ENTREPRISE!A497</f>
        <v>0</v>
      </c>
      <c r="D496" s="6"/>
      <c r="E496" s="6">
        <f>ENTREPRISE!E497</f>
        <v>0</v>
      </c>
      <c r="F496" s="19" t="str">
        <f>HYPERLINK(ENTREPRISE!G498)</f>
        <v/>
      </c>
      <c r="G496" s="19" t="str">
        <f>HYPERLINK(ENTREPRISE!F496)</f>
        <v/>
      </c>
      <c r="H496" s="6"/>
    </row>
    <row r="497" spans="1:8" ht="15.6" x14ac:dyDescent="0.3">
      <c r="A497" s="6" t="str">
        <f>UPPER(LEFT(ENTREPRISE!A498,3)) &amp; LEFT(ENTREPRISE!C498,3) &amp; UPPER(LEFT(ENTREPRISE!D498,3))</f>
        <v/>
      </c>
      <c r="B497" s="6"/>
      <c r="C497" s="6">
        <f>ENTREPRISE!A498</f>
        <v>0</v>
      </c>
      <c r="D497" s="6"/>
      <c r="E497" s="6">
        <f>ENTREPRISE!E498</f>
        <v>0</v>
      </c>
      <c r="F497" s="19" t="str">
        <f>HYPERLINK(ENTREPRISE!G499)</f>
        <v/>
      </c>
      <c r="G497" s="19" t="str">
        <f>HYPERLINK(ENTREPRISE!F497)</f>
        <v/>
      </c>
      <c r="H497" s="6"/>
    </row>
    <row r="498" spans="1:8" ht="15.6" x14ac:dyDescent="0.3">
      <c r="A498" s="6" t="str">
        <f>UPPER(LEFT(ENTREPRISE!A499,3)) &amp; LEFT(ENTREPRISE!C499,3) &amp; UPPER(LEFT(ENTREPRISE!D499,3))</f>
        <v/>
      </c>
      <c r="B498" s="6"/>
      <c r="C498" s="6">
        <f>ENTREPRISE!A499</f>
        <v>0</v>
      </c>
      <c r="D498" s="6"/>
      <c r="E498" s="6">
        <f>ENTREPRISE!E499</f>
        <v>0</v>
      </c>
      <c r="F498" s="19" t="str">
        <f>HYPERLINK(ENTREPRISE!G500)</f>
        <v/>
      </c>
      <c r="G498" s="19" t="str">
        <f>HYPERLINK(ENTREPRISE!F498)</f>
        <v/>
      </c>
      <c r="H498" s="6"/>
    </row>
    <row r="499" spans="1:8" ht="15.6" x14ac:dyDescent="0.3">
      <c r="A499" s="6" t="str">
        <f>UPPER(LEFT(ENTREPRISE!A500,3)) &amp; LEFT(ENTREPRISE!C500,3) &amp; UPPER(LEFT(ENTREPRISE!D500,3))</f>
        <v/>
      </c>
      <c r="B499" s="6"/>
      <c r="C499" s="6">
        <f>ENTREPRISE!A500</f>
        <v>0</v>
      </c>
      <c r="D499" s="6"/>
      <c r="E499" s="6">
        <f>ENTREPRISE!E500</f>
        <v>0</v>
      </c>
      <c r="F499" s="19" t="str">
        <f>HYPERLINK(ENTREPRISE!G501)</f>
        <v/>
      </c>
      <c r="G499" s="19" t="str">
        <f>HYPERLINK(ENTREPRISE!F499)</f>
        <v/>
      </c>
      <c r="H499" s="6"/>
    </row>
    <row r="500" spans="1:8" ht="15.6" x14ac:dyDescent="0.3">
      <c r="A500" s="6" t="str">
        <f>UPPER(LEFT(ENTREPRISE!A501,3)) &amp; LEFT(ENTREPRISE!C501,3) &amp; UPPER(LEFT(ENTREPRISE!D501,3))</f>
        <v/>
      </c>
      <c r="B500" s="6"/>
      <c r="C500" s="6">
        <f>ENTREPRISE!A501</f>
        <v>0</v>
      </c>
      <c r="D500" s="6"/>
      <c r="E500" s="6">
        <f>ENTREPRISE!E501</f>
        <v>0</v>
      </c>
      <c r="F500" s="19" t="str">
        <f>HYPERLINK(ENTREPRISE!G502)</f>
        <v/>
      </c>
      <c r="G500" s="19" t="str">
        <f>HYPERLINK(ENTREPRISE!F500)</f>
        <v/>
      </c>
      <c r="H500" s="6"/>
    </row>
    <row r="501" spans="1:8" ht="15.6" x14ac:dyDescent="0.3">
      <c r="A501" s="6" t="str">
        <f>UPPER(LEFT(ENTREPRISE!A502,3)) &amp; LEFT(ENTREPRISE!C502,3) &amp; UPPER(LEFT(ENTREPRISE!D502,3))</f>
        <v/>
      </c>
      <c r="B501" s="6"/>
      <c r="C501" s="6">
        <f>ENTREPRISE!A502</f>
        <v>0</v>
      </c>
      <c r="D501" s="6"/>
      <c r="E501" s="6">
        <f>ENTREPRISE!E502</f>
        <v>0</v>
      </c>
      <c r="F501" s="19" t="str">
        <f>HYPERLINK(ENTREPRISE!G503)</f>
        <v/>
      </c>
      <c r="G501" s="19" t="str">
        <f>HYPERLINK(ENTREPRISE!F501)</f>
        <v/>
      </c>
      <c r="H501" s="6"/>
    </row>
    <row r="502" spans="1:8" ht="15.6" x14ac:dyDescent="0.3">
      <c r="A502" s="6" t="str">
        <f>UPPER(LEFT(ENTREPRISE!A503,3)) &amp; LEFT(ENTREPRISE!C503,3) &amp; UPPER(LEFT(ENTREPRISE!D503,3))</f>
        <v/>
      </c>
      <c r="B502" s="6"/>
      <c r="C502" s="6">
        <f>ENTREPRISE!A503</f>
        <v>0</v>
      </c>
      <c r="D502" s="6"/>
      <c r="E502" s="6">
        <f>ENTREPRISE!E503</f>
        <v>0</v>
      </c>
      <c r="F502" s="19" t="str">
        <f>HYPERLINK(ENTREPRISE!G504)</f>
        <v/>
      </c>
      <c r="G502" s="19" t="str">
        <f>HYPERLINK(ENTREPRISE!F502)</f>
        <v/>
      </c>
      <c r="H502" s="6"/>
    </row>
    <row r="503" spans="1:8" ht="15.6" x14ac:dyDescent="0.3">
      <c r="A503" s="6" t="str">
        <f>UPPER(LEFT(ENTREPRISE!A504,3)) &amp; LEFT(ENTREPRISE!C504,3) &amp; UPPER(LEFT(ENTREPRISE!D504,3))</f>
        <v/>
      </c>
      <c r="B503" s="6"/>
      <c r="C503" s="6">
        <f>ENTREPRISE!A504</f>
        <v>0</v>
      </c>
      <c r="D503" s="6"/>
      <c r="E503" s="6">
        <f>ENTREPRISE!E504</f>
        <v>0</v>
      </c>
      <c r="F503" s="19" t="str">
        <f>HYPERLINK(ENTREPRISE!G505)</f>
        <v/>
      </c>
      <c r="G503" s="19" t="str">
        <f>HYPERLINK(ENTREPRISE!F503)</f>
        <v/>
      </c>
      <c r="H503" s="6"/>
    </row>
    <row r="504" spans="1:8" ht="15.6" x14ac:dyDescent="0.3">
      <c r="A504" s="6" t="str">
        <f>UPPER(LEFT(ENTREPRISE!A505,3)) &amp; LEFT(ENTREPRISE!C505,3) &amp; UPPER(LEFT(ENTREPRISE!D505,3))</f>
        <v/>
      </c>
      <c r="B504" s="6"/>
      <c r="C504" s="6">
        <f>ENTREPRISE!A505</f>
        <v>0</v>
      </c>
      <c r="D504" s="6"/>
      <c r="E504" s="6">
        <f>ENTREPRISE!E505</f>
        <v>0</v>
      </c>
      <c r="F504" s="19" t="str">
        <f>HYPERLINK(ENTREPRISE!G506)</f>
        <v/>
      </c>
      <c r="G504" s="19" t="str">
        <f>HYPERLINK(ENTREPRISE!F504)</f>
        <v/>
      </c>
      <c r="H504" s="6"/>
    </row>
    <row r="505" spans="1:8" ht="15.6" x14ac:dyDescent="0.3">
      <c r="A505" s="6" t="str">
        <f>UPPER(LEFT(ENTREPRISE!A506,3)) &amp; LEFT(ENTREPRISE!C506,3) &amp; UPPER(LEFT(ENTREPRISE!D506,3))</f>
        <v/>
      </c>
      <c r="B505" s="6"/>
      <c r="C505" s="6">
        <f>ENTREPRISE!A506</f>
        <v>0</v>
      </c>
      <c r="D505" s="6"/>
      <c r="E505" s="6">
        <f>ENTREPRISE!E506</f>
        <v>0</v>
      </c>
      <c r="F505" s="19" t="str">
        <f>HYPERLINK(ENTREPRISE!G507)</f>
        <v/>
      </c>
      <c r="G505" s="19" t="str">
        <f>HYPERLINK(ENTREPRISE!F505)</f>
        <v/>
      </c>
      <c r="H505" s="6"/>
    </row>
    <row r="506" spans="1:8" ht="15.6" x14ac:dyDescent="0.3">
      <c r="A506" s="6" t="str">
        <f>UPPER(LEFT(ENTREPRISE!A507,3)) &amp; LEFT(ENTREPRISE!C507,3) &amp; UPPER(LEFT(ENTREPRISE!D507,3))</f>
        <v/>
      </c>
      <c r="B506" s="6"/>
      <c r="C506" s="6">
        <f>ENTREPRISE!A507</f>
        <v>0</v>
      </c>
      <c r="D506" s="6"/>
      <c r="E506" s="6">
        <f>ENTREPRISE!E507</f>
        <v>0</v>
      </c>
      <c r="F506" s="19" t="str">
        <f>HYPERLINK(ENTREPRISE!G508)</f>
        <v/>
      </c>
      <c r="G506" s="19" t="str">
        <f>HYPERLINK(ENTREPRISE!F506)</f>
        <v/>
      </c>
      <c r="H506" s="6"/>
    </row>
    <row r="507" spans="1:8" ht="15.6" x14ac:dyDescent="0.3">
      <c r="A507" s="6" t="str">
        <f>UPPER(LEFT(ENTREPRISE!A508,3)) &amp; LEFT(ENTREPRISE!C508,3) &amp; UPPER(LEFT(ENTREPRISE!D508,3))</f>
        <v/>
      </c>
      <c r="B507" s="6"/>
      <c r="C507" s="6">
        <f>ENTREPRISE!A508</f>
        <v>0</v>
      </c>
      <c r="D507" s="6"/>
      <c r="E507" s="6">
        <f>ENTREPRISE!E508</f>
        <v>0</v>
      </c>
      <c r="F507" s="19" t="str">
        <f>HYPERLINK(ENTREPRISE!G509)</f>
        <v/>
      </c>
      <c r="G507" s="19" t="str">
        <f>HYPERLINK(ENTREPRISE!F507)</f>
        <v/>
      </c>
      <c r="H507" s="6"/>
    </row>
    <row r="508" spans="1:8" ht="15.6" x14ac:dyDescent="0.3">
      <c r="A508" s="6" t="str">
        <f>UPPER(LEFT(ENTREPRISE!A509,3)) &amp; LEFT(ENTREPRISE!C509,3) &amp; UPPER(LEFT(ENTREPRISE!D509,3))</f>
        <v/>
      </c>
      <c r="B508" s="6"/>
      <c r="C508" s="6">
        <f>ENTREPRISE!A509</f>
        <v>0</v>
      </c>
      <c r="D508" s="6"/>
      <c r="E508" s="6">
        <f>ENTREPRISE!E509</f>
        <v>0</v>
      </c>
      <c r="F508" s="19" t="str">
        <f>HYPERLINK(ENTREPRISE!G510)</f>
        <v/>
      </c>
      <c r="G508" s="19" t="str">
        <f>HYPERLINK(ENTREPRISE!F508)</f>
        <v/>
      </c>
      <c r="H508" s="6"/>
    </row>
    <row r="509" spans="1:8" ht="15.6" x14ac:dyDescent="0.3">
      <c r="A509" s="6" t="str">
        <f>UPPER(LEFT(ENTREPRISE!A510,3)) &amp; LEFT(ENTREPRISE!C510,3) &amp; UPPER(LEFT(ENTREPRISE!D510,3))</f>
        <v/>
      </c>
      <c r="B509" s="6"/>
      <c r="C509" s="6">
        <f>ENTREPRISE!A510</f>
        <v>0</v>
      </c>
      <c r="D509" s="6"/>
      <c r="E509" s="6">
        <f>ENTREPRISE!E510</f>
        <v>0</v>
      </c>
      <c r="F509" s="19" t="str">
        <f>HYPERLINK(ENTREPRISE!G511)</f>
        <v/>
      </c>
      <c r="G509" s="19" t="str">
        <f>HYPERLINK(ENTREPRISE!F509)</f>
        <v/>
      </c>
      <c r="H509" s="6"/>
    </row>
    <row r="510" spans="1:8" ht="15.6" x14ac:dyDescent="0.3">
      <c r="A510" s="6" t="str">
        <f>UPPER(LEFT(ENTREPRISE!A511,3)) &amp; LEFT(ENTREPRISE!C511,3) &amp; UPPER(LEFT(ENTREPRISE!D511,3))</f>
        <v/>
      </c>
      <c r="B510" s="6"/>
      <c r="C510" s="6">
        <f>ENTREPRISE!A511</f>
        <v>0</v>
      </c>
      <c r="D510" s="6"/>
      <c r="E510" s="6">
        <f>ENTREPRISE!E511</f>
        <v>0</v>
      </c>
      <c r="F510" s="19" t="str">
        <f>HYPERLINK(ENTREPRISE!G512)</f>
        <v/>
      </c>
      <c r="G510" s="19" t="str">
        <f>HYPERLINK(ENTREPRISE!F510)</f>
        <v/>
      </c>
      <c r="H510" s="6"/>
    </row>
    <row r="511" spans="1:8" ht="15.6" x14ac:dyDescent="0.3">
      <c r="A511" s="6" t="str">
        <f>UPPER(LEFT(ENTREPRISE!A512,3)) &amp; LEFT(ENTREPRISE!C512,3) &amp; UPPER(LEFT(ENTREPRISE!D512,3))</f>
        <v/>
      </c>
      <c r="B511" s="6"/>
      <c r="C511" s="6">
        <f>ENTREPRISE!A512</f>
        <v>0</v>
      </c>
      <c r="D511" s="6"/>
      <c r="E511" s="6">
        <f>ENTREPRISE!E512</f>
        <v>0</v>
      </c>
      <c r="F511" s="19" t="str">
        <f>HYPERLINK(ENTREPRISE!G513)</f>
        <v/>
      </c>
      <c r="G511" s="19" t="str">
        <f>HYPERLINK(ENTREPRISE!F511)</f>
        <v/>
      </c>
      <c r="H511" s="6"/>
    </row>
    <row r="512" spans="1:8" ht="15.6" x14ac:dyDescent="0.3">
      <c r="A512" s="6" t="str">
        <f>UPPER(LEFT(ENTREPRISE!A513,3)) &amp; LEFT(ENTREPRISE!C513,3) &amp; UPPER(LEFT(ENTREPRISE!D513,3))</f>
        <v/>
      </c>
      <c r="B512" s="6"/>
      <c r="C512" s="6">
        <f>ENTREPRISE!A513</f>
        <v>0</v>
      </c>
      <c r="D512" s="6"/>
      <c r="E512" s="6">
        <f>ENTREPRISE!E513</f>
        <v>0</v>
      </c>
      <c r="F512" s="19" t="str">
        <f>HYPERLINK(ENTREPRISE!G514)</f>
        <v/>
      </c>
      <c r="G512" s="19" t="str">
        <f>HYPERLINK(ENTREPRISE!F512)</f>
        <v/>
      </c>
      <c r="H512" s="6"/>
    </row>
    <row r="513" spans="1:8" ht="15.6" x14ac:dyDescent="0.3">
      <c r="A513" s="6" t="str">
        <f>UPPER(LEFT(ENTREPRISE!A514,3)) &amp; LEFT(ENTREPRISE!C514,3) &amp; UPPER(LEFT(ENTREPRISE!D514,3))</f>
        <v/>
      </c>
      <c r="B513" s="6"/>
      <c r="C513" s="6">
        <f>ENTREPRISE!A514</f>
        <v>0</v>
      </c>
      <c r="D513" s="6"/>
      <c r="E513" s="6">
        <f>ENTREPRISE!E514</f>
        <v>0</v>
      </c>
      <c r="F513" s="19" t="str">
        <f>HYPERLINK(ENTREPRISE!G515)</f>
        <v/>
      </c>
      <c r="G513" s="19" t="str">
        <f>HYPERLINK(ENTREPRISE!F513)</f>
        <v/>
      </c>
      <c r="H513" s="6"/>
    </row>
    <row r="514" spans="1:8" ht="15.6" x14ac:dyDescent="0.3">
      <c r="A514" s="6" t="str">
        <f>UPPER(LEFT(ENTREPRISE!A515,3)) &amp; LEFT(ENTREPRISE!C515,3) &amp; UPPER(LEFT(ENTREPRISE!D515,3))</f>
        <v/>
      </c>
      <c r="B514" s="6"/>
      <c r="C514" s="6">
        <f>ENTREPRISE!A515</f>
        <v>0</v>
      </c>
      <c r="D514" s="6"/>
      <c r="E514" s="6">
        <f>ENTREPRISE!E515</f>
        <v>0</v>
      </c>
      <c r="F514" s="19" t="str">
        <f>HYPERLINK(ENTREPRISE!G516)</f>
        <v/>
      </c>
      <c r="G514" s="19" t="str">
        <f>HYPERLINK(ENTREPRISE!F514)</f>
        <v/>
      </c>
      <c r="H514" s="6"/>
    </row>
    <row r="515" spans="1:8" ht="15.6" x14ac:dyDescent="0.3">
      <c r="A515" s="6" t="str">
        <f>UPPER(LEFT(ENTREPRISE!A516,3)) &amp; LEFT(ENTREPRISE!C516,3) &amp; UPPER(LEFT(ENTREPRISE!D516,3))</f>
        <v/>
      </c>
      <c r="B515" s="6"/>
      <c r="C515" s="6">
        <f>ENTREPRISE!A516</f>
        <v>0</v>
      </c>
      <c r="D515" s="6"/>
      <c r="E515" s="6">
        <f>ENTREPRISE!E516</f>
        <v>0</v>
      </c>
      <c r="F515" s="19" t="str">
        <f>HYPERLINK(ENTREPRISE!G517)</f>
        <v/>
      </c>
      <c r="G515" s="19" t="str">
        <f>HYPERLINK(ENTREPRISE!F515)</f>
        <v/>
      </c>
      <c r="H515" s="6"/>
    </row>
    <row r="516" spans="1:8" ht="15.6" x14ac:dyDescent="0.3">
      <c r="A516" s="6" t="str">
        <f>UPPER(LEFT(ENTREPRISE!A517,3)) &amp; LEFT(ENTREPRISE!C517,3) &amp; UPPER(LEFT(ENTREPRISE!D517,3))</f>
        <v/>
      </c>
      <c r="B516" s="6"/>
      <c r="C516" s="6">
        <f>ENTREPRISE!A517</f>
        <v>0</v>
      </c>
      <c r="D516" s="6"/>
      <c r="E516" s="6">
        <f>ENTREPRISE!E517</f>
        <v>0</v>
      </c>
      <c r="F516" s="19" t="str">
        <f>HYPERLINK(ENTREPRISE!G518)</f>
        <v/>
      </c>
      <c r="G516" s="19" t="str">
        <f>HYPERLINK(ENTREPRISE!F516)</f>
        <v/>
      </c>
      <c r="H516" s="6"/>
    </row>
    <row r="517" spans="1:8" ht="15.6" x14ac:dyDescent="0.3">
      <c r="A517" s="6" t="str">
        <f>UPPER(LEFT(ENTREPRISE!A518,3)) &amp; LEFT(ENTREPRISE!C518,3) &amp; UPPER(LEFT(ENTREPRISE!D518,3))</f>
        <v/>
      </c>
      <c r="B517" s="6"/>
      <c r="C517" s="6">
        <f>ENTREPRISE!A518</f>
        <v>0</v>
      </c>
      <c r="D517" s="6"/>
      <c r="E517" s="6">
        <f>ENTREPRISE!E518</f>
        <v>0</v>
      </c>
      <c r="F517" s="19" t="str">
        <f>HYPERLINK(ENTREPRISE!G519)</f>
        <v/>
      </c>
      <c r="G517" s="19" t="str">
        <f>HYPERLINK(ENTREPRISE!F517)</f>
        <v/>
      </c>
      <c r="H517" s="6"/>
    </row>
    <row r="518" spans="1:8" ht="15.6" x14ac:dyDescent="0.3">
      <c r="A518" s="6" t="str">
        <f>UPPER(LEFT(ENTREPRISE!A519,3)) &amp; LEFT(ENTREPRISE!C519,3) &amp; UPPER(LEFT(ENTREPRISE!D519,3))</f>
        <v/>
      </c>
      <c r="B518" s="6"/>
      <c r="C518" s="6">
        <f>ENTREPRISE!A519</f>
        <v>0</v>
      </c>
      <c r="D518" s="6"/>
      <c r="E518" s="6">
        <f>ENTREPRISE!E519</f>
        <v>0</v>
      </c>
      <c r="F518" s="19" t="str">
        <f>HYPERLINK(ENTREPRISE!G520)</f>
        <v/>
      </c>
      <c r="G518" s="19" t="str">
        <f>HYPERLINK(ENTREPRISE!F518)</f>
        <v/>
      </c>
      <c r="H518" s="6"/>
    </row>
    <row r="519" spans="1:8" ht="15.6" x14ac:dyDescent="0.3">
      <c r="A519" s="6" t="str">
        <f>UPPER(LEFT(ENTREPRISE!A520,3)) &amp; LEFT(ENTREPRISE!C520,3) &amp; UPPER(LEFT(ENTREPRISE!D520,3))</f>
        <v/>
      </c>
      <c r="B519" s="6"/>
      <c r="C519" s="6">
        <f>ENTREPRISE!A520</f>
        <v>0</v>
      </c>
      <c r="D519" s="6"/>
      <c r="E519" s="6">
        <f>ENTREPRISE!E520</f>
        <v>0</v>
      </c>
      <c r="F519" s="19" t="str">
        <f>HYPERLINK(ENTREPRISE!G521)</f>
        <v/>
      </c>
      <c r="G519" s="19" t="str">
        <f>HYPERLINK(ENTREPRISE!F519)</f>
        <v/>
      </c>
      <c r="H519" s="6"/>
    </row>
    <row r="520" spans="1:8" ht="15.6" x14ac:dyDescent="0.3">
      <c r="A520" s="6" t="str">
        <f>UPPER(LEFT(ENTREPRISE!A521,3)) &amp; LEFT(ENTREPRISE!C521,3) &amp; UPPER(LEFT(ENTREPRISE!D521,3))</f>
        <v/>
      </c>
      <c r="B520" s="6"/>
      <c r="C520" s="6">
        <f>ENTREPRISE!A521</f>
        <v>0</v>
      </c>
      <c r="D520" s="6"/>
      <c r="E520" s="6">
        <f>ENTREPRISE!E521</f>
        <v>0</v>
      </c>
      <c r="F520" s="19" t="str">
        <f>HYPERLINK(ENTREPRISE!G522)</f>
        <v/>
      </c>
      <c r="G520" s="19" t="str">
        <f>HYPERLINK(ENTREPRISE!F520)</f>
        <v/>
      </c>
      <c r="H520" s="6"/>
    </row>
    <row r="521" spans="1:8" ht="15.6" x14ac:dyDescent="0.3">
      <c r="A521" s="6" t="str">
        <f>UPPER(LEFT(ENTREPRISE!A522,3)) &amp; LEFT(ENTREPRISE!C522,3) &amp; UPPER(LEFT(ENTREPRISE!D522,3))</f>
        <v/>
      </c>
      <c r="B521" s="6"/>
      <c r="C521" s="6">
        <f>ENTREPRISE!A522</f>
        <v>0</v>
      </c>
      <c r="D521" s="6"/>
      <c r="E521" s="6">
        <f>ENTREPRISE!E522</f>
        <v>0</v>
      </c>
      <c r="F521" s="19" t="str">
        <f>HYPERLINK(ENTREPRISE!G523)</f>
        <v/>
      </c>
      <c r="G521" s="19" t="str">
        <f>HYPERLINK(ENTREPRISE!F521)</f>
        <v/>
      </c>
      <c r="H521" s="6"/>
    </row>
    <row r="522" spans="1:8" ht="15.6" x14ac:dyDescent="0.3">
      <c r="A522" s="6" t="str">
        <f>UPPER(LEFT(ENTREPRISE!A523,3)) &amp; LEFT(ENTREPRISE!C523,3) &amp; UPPER(LEFT(ENTREPRISE!D523,3))</f>
        <v/>
      </c>
      <c r="B522" s="6"/>
      <c r="C522" s="6">
        <f>ENTREPRISE!A523</f>
        <v>0</v>
      </c>
      <c r="D522" s="6"/>
      <c r="E522" s="6">
        <f>ENTREPRISE!E523</f>
        <v>0</v>
      </c>
      <c r="F522" s="19" t="str">
        <f>HYPERLINK(ENTREPRISE!G524)</f>
        <v/>
      </c>
      <c r="G522" s="19" t="str">
        <f>HYPERLINK(ENTREPRISE!F522)</f>
        <v/>
      </c>
      <c r="H522" s="6"/>
    </row>
    <row r="523" spans="1:8" ht="15.6" x14ac:dyDescent="0.3">
      <c r="A523" s="6" t="str">
        <f>UPPER(LEFT(ENTREPRISE!A524,3)) &amp; LEFT(ENTREPRISE!C524,3) &amp; UPPER(LEFT(ENTREPRISE!D524,3))</f>
        <v/>
      </c>
      <c r="B523" s="6"/>
      <c r="C523" s="6">
        <f>ENTREPRISE!A524</f>
        <v>0</v>
      </c>
      <c r="D523" s="6"/>
      <c r="E523" s="6">
        <f>ENTREPRISE!E524</f>
        <v>0</v>
      </c>
      <c r="F523" s="19" t="str">
        <f>HYPERLINK(ENTREPRISE!G525)</f>
        <v/>
      </c>
      <c r="G523" s="19" t="str">
        <f>HYPERLINK(ENTREPRISE!F523)</f>
        <v/>
      </c>
      <c r="H523" s="6"/>
    </row>
    <row r="524" spans="1:8" ht="15.6" x14ac:dyDescent="0.3">
      <c r="A524" s="6" t="str">
        <f>UPPER(LEFT(ENTREPRISE!A525,3)) &amp; LEFT(ENTREPRISE!C525,3) &amp; UPPER(LEFT(ENTREPRISE!D525,3))</f>
        <v/>
      </c>
      <c r="B524" s="6"/>
      <c r="C524" s="6">
        <f>ENTREPRISE!A525</f>
        <v>0</v>
      </c>
      <c r="D524" s="6"/>
      <c r="E524" s="6">
        <f>ENTREPRISE!E525</f>
        <v>0</v>
      </c>
      <c r="F524" s="19" t="str">
        <f>HYPERLINK(ENTREPRISE!G526)</f>
        <v/>
      </c>
      <c r="G524" s="19" t="str">
        <f>HYPERLINK(ENTREPRISE!F524)</f>
        <v/>
      </c>
      <c r="H524" s="6"/>
    </row>
    <row r="525" spans="1:8" ht="15.6" x14ac:dyDescent="0.3">
      <c r="A525" s="6" t="str">
        <f>UPPER(LEFT(ENTREPRISE!A526,3)) &amp; LEFT(ENTREPRISE!C526,3) &amp; UPPER(LEFT(ENTREPRISE!D526,3))</f>
        <v/>
      </c>
      <c r="B525" s="6"/>
      <c r="C525" s="6">
        <f>ENTREPRISE!A526</f>
        <v>0</v>
      </c>
      <c r="D525" s="6"/>
      <c r="E525" s="6">
        <f>ENTREPRISE!E526</f>
        <v>0</v>
      </c>
      <c r="F525" s="19" t="str">
        <f>HYPERLINK(ENTREPRISE!G527)</f>
        <v/>
      </c>
      <c r="G525" s="19" t="str">
        <f>HYPERLINK(ENTREPRISE!F525)</f>
        <v/>
      </c>
      <c r="H525" s="6"/>
    </row>
    <row r="526" spans="1:8" ht="15.6" x14ac:dyDescent="0.3">
      <c r="A526" s="6" t="str">
        <f>UPPER(LEFT(ENTREPRISE!A527,3)) &amp; LEFT(ENTREPRISE!C527,3) &amp; UPPER(LEFT(ENTREPRISE!D527,3))</f>
        <v/>
      </c>
      <c r="B526" s="6"/>
      <c r="C526" s="6">
        <f>ENTREPRISE!A527</f>
        <v>0</v>
      </c>
      <c r="D526" s="6"/>
      <c r="E526" s="6">
        <f>ENTREPRISE!E527</f>
        <v>0</v>
      </c>
      <c r="F526" s="19" t="str">
        <f>HYPERLINK(ENTREPRISE!G528)</f>
        <v/>
      </c>
      <c r="G526" s="19" t="str">
        <f>HYPERLINK(ENTREPRISE!F526)</f>
        <v/>
      </c>
      <c r="H526" s="6"/>
    </row>
    <row r="527" spans="1:8" ht="15.6" x14ac:dyDescent="0.3">
      <c r="A527" s="6" t="str">
        <f>UPPER(LEFT(ENTREPRISE!A528,3)) &amp; LEFT(ENTREPRISE!C528,3) &amp; UPPER(LEFT(ENTREPRISE!D528,3))</f>
        <v/>
      </c>
      <c r="B527" s="6"/>
      <c r="C527" s="6">
        <f>ENTREPRISE!A528</f>
        <v>0</v>
      </c>
      <c r="D527" s="6"/>
      <c r="E527" s="6">
        <f>ENTREPRISE!E528</f>
        <v>0</v>
      </c>
      <c r="F527" s="19" t="str">
        <f>HYPERLINK(ENTREPRISE!G529)</f>
        <v/>
      </c>
      <c r="G527" s="19" t="str">
        <f>HYPERLINK(ENTREPRISE!F527)</f>
        <v/>
      </c>
      <c r="H527" s="6"/>
    </row>
    <row r="528" spans="1:8" ht="15.6" x14ac:dyDescent="0.3">
      <c r="A528" s="6" t="str">
        <f>UPPER(LEFT(ENTREPRISE!A529,3)) &amp; LEFT(ENTREPRISE!C529,3) &amp; UPPER(LEFT(ENTREPRISE!D529,3))</f>
        <v/>
      </c>
      <c r="B528" s="6"/>
      <c r="C528" s="6">
        <f>ENTREPRISE!A529</f>
        <v>0</v>
      </c>
      <c r="D528" s="6"/>
      <c r="E528" s="6">
        <f>ENTREPRISE!E529</f>
        <v>0</v>
      </c>
      <c r="F528" s="19" t="str">
        <f>HYPERLINK(ENTREPRISE!G530)</f>
        <v/>
      </c>
      <c r="G528" s="19" t="str">
        <f>HYPERLINK(ENTREPRISE!F528)</f>
        <v/>
      </c>
      <c r="H528" s="6"/>
    </row>
    <row r="529" spans="1:8" ht="15.6" x14ac:dyDescent="0.3">
      <c r="A529" s="6" t="str">
        <f>UPPER(LEFT(ENTREPRISE!A530,3)) &amp; LEFT(ENTREPRISE!C530,3) &amp; UPPER(LEFT(ENTREPRISE!D530,3))</f>
        <v/>
      </c>
      <c r="B529" s="6"/>
      <c r="C529" s="6">
        <f>ENTREPRISE!A530</f>
        <v>0</v>
      </c>
      <c r="D529" s="6"/>
      <c r="E529" s="6">
        <f>ENTREPRISE!E530</f>
        <v>0</v>
      </c>
      <c r="F529" s="19" t="str">
        <f>HYPERLINK(ENTREPRISE!G531)</f>
        <v/>
      </c>
      <c r="G529" s="19" t="str">
        <f>HYPERLINK(ENTREPRISE!F529)</f>
        <v/>
      </c>
      <c r="H529" s="6"/>
    </row>
    <row r="530" spans="1:8" ht="15.6" x14ac:dyDescent="0.3">
      <c r="A530" s="6" t="str">
        <f>UPPER(LEFT(ENTREPRISE!A531,3)) &amp; LEFT(ENTREPRISE!C531,3) &amp; UPPER(LEFT(ENTREPRISE!D531,3))</f>
        <v/>
      </c>
      <c r="B530" s="6"/>
      <c r="C530" s="6">
        <f>ENTREPRISE!A531</f>
        <v>0</v>
      </c>
      <c r="D530" s="6"/>
      <c r="E530" s="6">
        <f>ENTREPRISE!E531</f>
        <v>0</v>
      </c>
      <c r="F530" s="19" t="str">
        <f>HYPERLINK(ENTREPRISE!G532)</f>
        <v/>
      </c>
      <c r="G530" s="19" t="str">
        <f>HYPERLINK(ENTREPRISE!F530)</f>
        <v/>
      </c>
      <c r="H530" s="6"/>
    </row>
    <row r="531" spans="1:8" ht="15.6" x14ac:dyDescent="0.3">
      <c r="A531" s="6" t="str">
        <f>UPPER(LEFT(ENTREPRISE!A532,3)) &amp; LEFT(ENTREPRISE!C532,3) &amp; UPPER(LEFT(ENTREPRISE!D532,3))</f>
        <v/>
      </c>
      <c r="B531" s="6"/>
      <c r="C531" s="6">
        <f>ENTREPRISE!A532</f>
        <v>0</v>
      </c>
      <c r="D531" s="6"/>
      <c r="E531" s="6">
        <f>ENTREPRISE!E532</f>
        <v>0</v>
      </c>
      <c r="F531" s="19" t="str">
        <f>HYPERLINK(ENTREPRISE!G533)</f>
        <v/>
      </c>
      <c r="G531" s="19" t="str">
        <f>HYPERLINK(ENTREPRISE!F531)</f>
        <v/>
      </c>
      <c r="H531" s="6"/>
    </row>
    <row r="532" spans="1:8" ht="15.6" x14ac:dyDescent="0.3">
      <c r="A532" s="6" t="str">
        <f>UPPER(LEFT(ENTREPRISE!A533,3)) &amp; LEFT(ENTREPRISE!C533,3) &amp; UPPER(LEFT(ENTREPRISE!D533,3))</f>
        <v/>
      </c>
      <c r="B532" s="6"/>
      <c r="C532" s="6">
        <f>ENTREPRISE!A533</f>
        <v>0</v>
      </c>
      <c r="D532" s="6"/>
      <c r="E532" s="6">
        <f>ENTREPRISE!E533</f>
        <v>0</v>
      </c>
      <c r="F532" s="19" t="str">
        <f>HYPERLINK(ENTREPRISE!G534)</f>
        <v/>
      </c>
      <c r="G532" s="19" t="str">
        <f>HYPERLINK(ENTREPRISE!F532)</f>
        <v/>
      </c>
      <c r="H532" s="6"/>
    </row>
    <row r="533" spans="1:8" ht="15.6" x14ac:dyDescent="0.3">
      <c r="A533" s="6" t="str">
        <f>UPPER(LEFT(ENTREPRISE!A534,3)) &amp; LEFT(ENTREPRISE!C534,3) &amp; UPPER(LEFT(ENTREPRISE!D534,3))</f>
        <v/>
      </c>
      <c r="B533" s="6"/>
      <c r="C533" s="6">
        <f>ENTREPRISE!A534</f>
        <v>0</v>
      </c>
      <c r="D533" s="6"/>
      <c r="E533" s="6">
        <f>ENTREPRISE!E534</f>
        <v>0</v>
      </c>
      <c r="F533" s="19" t="str">
        <f>HYPERLINK(ENTREPRISE!G535)</f>
        <v/>
      </c>
      <c r="G533" s="19" t="str">
        <f>HYPERLINK(ENTREPRISE!F533)</f>
        <v/>
      </c>
      <c r="H533" s="6"/>
    </row>
    <row r="534" spans="1:8" ht="15.6" x14ac:dyDescent="0.3">
      <c r="A534" s="6" t="str">
        <f>UPPER(LEFT(ENTREPRISE!A535,3)) &amp; LEFT(ENTREPRISE!C535,3) &amp; UPPER(LEFT(ENTREPRISE!D535,3))</f>
        <v/>
      </c>
      <c r="B534" s="6"/>
      <c r="C534" s="6">
        <f>ENTREPRISE!A535</f>
        <v>0</v>
      </c>
      <c r="D534" s="6"/>
      <c r="E534" s="6">
        <f>ENTREPRISE!E535</f>
        <v>0</v>
      </c>
      <c r="F534" s="19" t="str">
        <f>HYPERLINK(ENTREPRISE!G536)</f>
        <v/>
      </c>
      <c r="G534" s="19" t="str">
        <f>HYPERLINK(ENTREPRISE!F534)</f>
        <v/>
      </c>
      <c r="H534" s="6"/>
    </row>
    <row r="535" spans="1:8" ht="15.6" x14ac:dyDescent="0.3">
      <c r="A535" s="6" t="str">
        <f>UPPER(LEFT(ENTREPRISE!A536,3)) &amp; LEFT(ENTREPRISE!C536,3) &amp; UPPER(LEFT(ENTREPRISE!D536,3))</f>
        <v/>
      </c>
      <c r="B535" s="6"/>
      <c r="C535" s="6">
        <f>ENTREPRISE!A536</f>
        <v>0</v>
      </c>
      <c r="D535" s="6"/>
      <c r="E535" s="6">
        <f>ENTREPRISE!E536</f>
        <v>0</v>
      </c>
      <c r="F535" s="19" t="str">
        <f>HYPERLINK(ENTREPRISE!G537)</f>
        <v/>
      </c>
      <c r="G535" s="19" t="str">
        <f>HYPERLINK(ENTREPRISE!F535)</f>
        <v/>
      </c>
      <c r="H535" s="6"/>
    </row>
    <row r="536" spans="1:8" ht="15.6" x14ac:dyDescent="0.3">
      <c r="A536" s="6" t="str">
        <f>UPPER(LEFT(ENTREPRISE!A537,3)) &amp; LEFT(ENTREPRISE!C537,3) &amp; UPPER(LEFT(ENTREPRISE!D537,3))</f>
        <v/>
      </c>
      <c r="B536" s="6"/>
      <c r="C536" s="6">
        <f>ENTREPRISE!A537</f>
        <v>0</v>
      </c>
      <c r="D536" s="6"/>
      <c r="E536" s="6">
        <f>ENTREPRISE!E537</f>
        <v>0</v>
      </c>
      <c r="F536" s="19" t="str">
        <f>HYPERLINK(ENTREPRISE!G538)</f>
        <v/>
      </c>
      <c r="G536" s="19" t="str">
        <f>HYPERLINK(ENTREPRISE!F536)</f>
        <v/>
      </c>
      <c r="H536" s="6"/>
    </row>
    <row r="537" spans="1:8" ht="15.6" x14ac:dyDescent="0.3">
      <c r="A537" s="6" t="str">
        <f>UPPER(LEFT(ENTREPRISE!A538,3)) &amp; LEFT(ENTREPRISE!C538,3) &amp; UPPER(LEFT(ENTREPRISE!D538,3))</f>
        <v/>
      </c>
      <c r="B537" s="6"/>
      <c r="C537" s="6">
        <f>ENTREPRISE!A538</f>
        <v>0</v>
      </c>
      <c r="D537" s="6"/>
      <c r="E537" s="6">
        <f>ENTREPRISE!E538</f>
        <v>0</v>
      </c>
      <c r="F537" s="19" t="str">
        <f>HYPERLINK(ENTREPRISE!G539)</f>
        <v/>
      </c>
      <c r="G537" s="19" t="str">
        <f>HYPERLINK(ENTREPRISE!F537)</f>
        <v/>
      </c>
      <c r="H537" s="6"/>
    </row>
    <row r="538" spans="1:8" ht="15.6" x14ac:dyDescent="0.3">
      <c r="A538" s="6" t="str">
        <f>UPPER(LEFT(ENTREPRISE!A539,3)) &amp; LEFT(ENTREPRISE!C539,3) &amp; UPPER(LEFT(ENTREPRISE!D539,3))</f>
        <v/>
      </c>
      <c r="B538" s="6"/>
      <c r="C538" s="6">
        <f>ENTREPRISE!A539</f>
        <v>0</v>
      </c>
      <c r="D538" s="6"/>
      <c r="E538" s="6">
        <f>ENTREPRISE!E539</f>
        <v>0</v>
      </c>
      <c r="F538" s="19" t="str">
        <f>HYPERLINK(ENTREPRISE!G540)</f>
        <v/>
      </c>
      <c r="G538" s="19" t="str">
        <f>HYPERLINK(ENTREPRISE!F538)</f>
        <v/>
      </c>
      <c r="H538" s="6"/>
    </row>
    <row r="539" spans="1:8" ht="15.6" x14ac:dyDescent="0.3">
      <c r="A539" s="6" t="str">
        <f>UPPER(LEFT(ENTREPRISE!A540,3)) &amp; LEFT(ENTREPRISE!C540,3) &amp; UPPER(LEFT(ENTREPRISE!D540,3))</f>
        <v/>
      </c>
      <c r="B539" s="6"/>
      <c r="C539" s="6">
        <f>ENTREPRISE!A540</f>
        <v>0</v>
      </c>
      <c r="D539" s="6"/>
      <c r="E539" s="6">
        <f>ENTREPRISE!E540</f>
        <v>0</v>
      </c>
      <c r="F539" s="19" t="str">
        <f>HYPERLINK(ENTREPRISE!G541)</f>
        <v/>
      </c>
      <c r="G539" s="19" t="str">
        <f>HYPERLINK(ENTREPRISE!F539)</f>
        <v/>
      </c>
      <c r="H539" s="6"/>
    </row>
    <row r="540" spans="1:8" ht="15.6" x14ac:dyDescent="0.3">
      <c r="A540" s="6" t="str">
        <f>UPPER(LEFT(ENTREPRISE!A541,3)) &amp; LEFT(ENTREPRISE!C541,3) &amp; UPPER(LEFT(ENTREPRISE!D541,3))</f>
        <v/>
      </c>
      <c r="B540" s="6"/>
      <c r="C540" s="6">
        <f>ENTREPRISE!A541</f>
        <v>0</v>
      </c>
      <c r="D540" s="6"/>
      <c r="E540" s="6">
        <f>ENTREPRISE!E541</f>
        <v>0</v>
      </c>
      <c r="F540" s="19" t="str">
        <f>HYPERLINK(ENTREPRISE!G542)</f>
        <v/>
      </c>
      <c r="G540" s="19" t="str">
        <f>HYPERLINK(ENTREPRISE!F540)</f>
        <v/>
      </c>
      <c r="H540" s="6"/>
    </row>
    <row r="541" spans="1:8" ht="15.6" x14ac:dyDescent="0.3">
      <c r="A541" s="6" t="str">
        <f>UPPER(LEFT(ENTREPRISE!A542,3)) &amp; LEFT(ENTREPRISE!C542,3) &amp; UPPER(LEFT(ENTREPRISE!D542,3))</f>
        <v/>
      </c>
      <c r="B541" s="6"/>
      <c r="C541" s="6">
        <f>ENTREPRISE!A542</f>
        <v>0</v>
      </c>
      <c r="D541" s="6"/>
      <c r="E541" s="6">
        <f>ENTREPRISE!E542</f>
        <v>0</v>
      </c>
      <c r="F541" s="19" t="str">
        <f>HYPERLINK(ENTREPRISE!G543)</f>
        <v/>
      </c>
      <c r="G541" s="19" t="str">
        <f>HYPERLINK(ENTREPRISE!F541)</f>
        <v/>
      </c>
      <c r="H541" s="6"/>
    </row>
    <row r="542" spans="1:8" ht="15.6" x14ac:dyDescent="0.3">
      <c r="A542" s="6" t="str">
        <f>UPPER(LEFT(ENTREPRISE!A543,3)) &amp; LEFT(ENTREPRISE!C543,3) &amp; UPPER(LEFT(ENTREPRISE!D543,3))</f>
        <v/>
      </c>
      <c r="B542" s="6"/>
      <c r="C542" s="6">
        <f>ENTREPRISE!A543</f>
        <v>0</v>
      </c>
      <c r="D542" s="6"/>
      <c r="E542" s="6">
        <f>ENTREPRISE!E543</f>
        <v>0</v>
      </c>
      <c r="F542" s="19" t="str">
        <f>HYPERLINK(ENTREPRISE!G544)</f>
        <v/>
      </c>
      <c r="G542" s="19" t="str">
        <f>HYPERLINK(ENTREPRISE!F542)</f>
        <v/>
      </c>
      <c r="H542" s="6"/>
    </row>
    <row r="543" spans="1:8" ht="15.6" x14ac:dyDescent="0.3">
      <c r="A543" s="6" t="str">
        <f>UPPER(LEFT(ENTREPRISE!A544,3)) &amp; LEFT(ENTREPRISE!C544,3) &amp; UPPER(LEFT(ENTREPRISE!D544,3))</f>
        <v/>
      </c>
      <c r="B543" s="6"/>
      <c r="C543" s="6">
        <f>ENTREPRISE!A544</f>
        <v>0</v>
      </c>
      <c r="D543" s="6"/>
      <c r="E543" s="6">
        <f>ENTREPRISE!E544</f>
        <v>0</v>
      </c>
      <c r="F543" s="19" t="str">
        <f>HYPERLINK(ENTREPRISE!G545)</f>
        <v/>
      </c>
      <c r="G543" s="19" t="str">
        <f>HYPERLINK(ENTREPRISE!F543)</f>
        <v/>
      </c>
      <c r="H543" s="6"/>
    </row>
    <row r="544" spans="1:8" ht="15.6" x14ac:dyDescent="0.3">
      <c r="A544" s="6" t="str">
        <f>UPPER(LEFT(ENTREPRISE!A545,3)) &amp; LEFT(ENTREPRISE!C545,3) &amp; UPPER(LEFT(ENTREPRISE!D545,3))</f>
        <v/>
      </c>
      <c r="B544" s="6"/>
      <c r="C544" s="6">
        <f>ENTREPRISE!A545</f>
        <v>0</v>
      </c>
      <c r="D544" s="6"/>
      <c r="E544" s="6">
        <f>ENTREPRISE!E545</f>
        <v>0</v>
      </c>
      <c r="F544" s="19" t="str">
        <f>HYPERLINK(ENTREPRISE!G546)</f>
        <v/>
      </c>
      <c r="G544" s="19" t="str">
        <f>HYPERLINK(ENTREPRISE!F544)</f>
        <v/>
      </c>
      <c r="H544" s="6"/>
    </row>
    <row r="545" spans="1:8" ht="15.6" x14ac:dyDescent="0.3">
      <c r="A545" s="6" t="str">
        <f>UPPER(LEFT(ENTREPRISE!A546,3)) &amp; LEFT(ENTREPRISE!C546,3) &amp; UPPER(LEFT(ENTREPRISE!D546,3))</f>
        <v/>
      </c>
      <c r="B545" s="6"/>
      <c r="C545" s="6">
        <f>ENTREPRISE!A546</f>
        <v>0</v>
      </c>
      <c r="D545" s="6"/>
      <c r="E545" s="6">
        <f>ENTREPRISE!E546</f>
        <v>0</v>
      </c>
      <c r="F545" s="19" t="str">
        <f>HYPERLINK(ENTREPRISE!G547)</f>
        <v/>
      </c>
      <c r="G545" s="19" t="str">
        <f>HYPERLINK(ENTREPRISE!F545)</f>
        <v/>
      </c>
      <c r="H545" s="6"/>
    </row>
    <row r="546" spans="1:8" ht="15.6" x14ac:dyDescent="0.3">
      <c r="A546" s="6" t="str">
        <f>UPPER(LEFT(ENTREPRISE!A547,3)) &amp; LEFT(ENTREPRISE!C547,3) &amp; UPPER(LEFT(ENTREPRISE!D547,3))</f>
        <v/>
      </c>
      <c r="B546" s="6"/>
      <c r="C546" s="6">
        <f>ENTREPRISE!A547</f>
        <v>0</v>
      </c>
      <c r="D546" s="6"/>
      <c r="E546" s="6">
        <f>ENTREPRISE!E547</f>
        <v>0</v>
      </c>
      <c r="F546" s="19" t="str">
        <f>HYPERLINK(ENTREPRISE!G548)</f>
        <v/>
      </c>
      <c r="G546" s="10" t="str">
        <f>HYPERLINK(ENTREPRISE!F547)</f>
        <v/>
      </c>
      <c r="H546" s="6"/>
    </row>
    <row r="547" spans="1:8" ht="15.6" x14ac:dyDescent="0.3">
      <c r="A547" s="6" t="str">
        <f>UPPER(LEFT(ENTREPRISE!A548,3)) &amp; LEFT(ENTREPRISE!C548,3) &amp; UPPER(LEFT(ENTREPRISE!D548,3))</f>
        <v/>
      </c>
      <c r="B547" s="6"/>
      <c r="C547" s="6">
        <f>ENTREPRISE!A548</f>
        <v>0</v>
      </c>
      <c r="D547" s="6"/>
      <c r="E547" s="6">
        <f>ENTREPRISE!E548</f>
        <v>0</v>
      </c>
      <c r="F547" s="19" t="str">
        <f>HYPERLINK(ENTREPRISE!G549)</f>
        <v/>
      </c>
      <c r="G547" s="10" t="str">
        <f>HYPERLINK(ENTREPRISE!F548)</f>
        <v/>
      </c>
      <c r="H547" s="6"/>
    </row>
    <row r="548" spans="1:8" ht="15.6" x14ac:dyDescent="0.3">
      <c r="A548" s="6" t="str">
        <f>UPPER(LEFT(ENTREPRISE!A549,3)) &amp; LEFT(ENTREPRISE!C549,3) &amp; UPPER(LEFT(ENTREPRISE!D549,3))</f>
        <v/>
      </c>
      <c r="B548" s="6"/>
      <c r="C548" s="6">
        <f>ENTREPRISE!A549</f>
        <v>0</v>
      </c>
      <c r="D548" s="6"/>
      <c r="E548" s="6">
        <f>ENTREPRISE!E549</f>
        <v>0</v>
      </c>
      <c r="F548" s="19" t="str">
        <f>HYPERLINK(ENTREPRISE!G550)</f>
        <v/>
      </c>
      <c r="G548" s="10" t="str">
        <f>HYPERLINK(ENTREPRISE!F549)</f>
        <v/>
      </c>
      <c r="H548" s="6"/>
    </row>
    <row r="549" spans="1:8" ht="15.6" x14ac:dyDescent="0.3">
      <c r="A549" s="6" t="str">
        <f>UPPER(LEFT(ENTREPRISE!A550,3)) &amp; LEFT(ENTREPRISE!C550,3) &amp; UPPER(LEFT(ENTREPRISE!D550,3))</f>
        <v/>
      </c>
      <c r="B549" s="6"/>
      <c r="C549" s="6">
        <f>ENTREPRISE!A550</f>
        <v>0</v>
      </c>
      <c r="D549" s="6"/>
      <c r="E549" s="6">
        <f>ENTREPRISE!E550</f>
        <v>0</v>
      </c>
      <c r="F549" s="19" t="str">
        <f>HYPERLINK(ENTREPRISE!G551)</f>
        <v/>
      </c>
      <c r="G549" s="10" t="str">
        <f>HYPERLINK(ENTREPRISE!F550)</f>
        <v/>
      </c>
      <c r="H549" s="6"/>
    </row>
    <row r="550" spans="1:8" ht="15.6" x14ac:dyDescent="0.3">
      <c r="A550" s="6" t="str">
        <f>UPPER(LEFT(ENTREPRISE!A551,3)) &amp; LEFT(ENTREPRISE!C551,3) &amp; UPPER(LEFT(ENTREPRISE!D551,3))</f>
        <v/>
      </c>
      <c r="B550" s="6"/>
      <c r="C550" s="6">
        <f>ENTREPRISE!A551</f>
        <v>0</v>
      </c>
      <c r="D550" s="6"/>
      <c r="E550" s="6">
        <f>ENTREPRISE!E551</f>
        <v>0</v>
      </c>
      <c r="F550" s="19" t="str">
        <f>HYPERLINK(ENTREPRISE!G552)</f>
        <v/>
      </c>
      <c r="G550" s="10" t="str">
        <f>HYPERLINK(ENTREPRISE!F551)</f>
        <v/>
      </c>
      <c r="H550" s="6"/>
    </row>
    <row r="551" spans="1:8" ht="15.6" x14ac:dyDescent="0.3">
      <c r="A551" s="6" t="str">
        <f>UPPER(LEFT(ENTREPRISE!A552,3)) &amp; LEFT(ENTREPRISE!C552,3) &amp; UPPER(LEFT(ENTREPRISE!D552,3))</f>
        <v/>
      </c>
      <c r="B551" s="6"/>
      <c r="C551" s="6">
        <f>ENTREPRISE!A552</f>
        <v>0</v>
      </c>
      <c r="D551" s="6"/>
      <c r="E551" s="6">
        <f>ENTREPRISE!E552</f>
        <v>0</v>
      </c>
      <c r="F551" s="19" t="str">
        <f>HYPERLINK(ENTREPRISE!G553)</f>
        <v/>
      </c>
      <c r="G551" s="10" t="str">
        <f>HYPERLINK(ENTREPRISE!F552)</f>
        <v/>
      </c>
      <c r="H551" s="6"/>
    </row>
  </sheetData>
  <dataValidations xWindow="603" yWindow="602" count="1">
    <dataValidation type="list" allowBlank="1" showInputMessage="1" showErrorMessage="1" promptTitle="Statut de la candidature" prompt="Selectionnner le statut de la candidature" sqref="D2:D1048576" xr:uid="{E0FA7AB0-ACBB-4FC1-A1DF-8D668D437DF8}">
      <formula1>"Pas encore postulé,Postulé , Entretient 1 , Attente 2e entretien , Attente de réponse 1 , Attente de réponse finale , Refus"</formula1>
    </dataValidation>
  </dataValidations>
  <hyperlinks>
    <hyperlink ref="G2" r:id="rId1" xr:uid="{F3927C62-4FE4-478F-864D-E94255F43F24}"/>
    <hyperlink ref="G3" r:id="rId2" xr:uid="{0DD2582E-3CE2-4370-A0C6-B6B1BB1B9048}"/>
    <hyperlink ref="G4" r:id="rId3" xr:uid="{37183103-5CFD-4CD5-AE37-C572B64B4D76}"/>
    <hyperlink ref="G5" r:id="rId4" xr:uid="{4216DF9D-5252-4B16-AD8E-F3E20D03F82F}"/>
    <hyperlink ref="G6" r:id="rId5" xr:uid="{B30CE446-1924-4DA8-8178-3AF8D809FF8C}"/>
    <hyperlink ref="G7" r:id="rId6" xr:uid="{FA1EED88-1023-4052-B72C-CEEDE37A0336}"/>
    <hyperlink ref="G8" r:id="rId7" xr:uid="{8BBECAEE-F1CE-42D4-9FA4-12F189F7C285}"/>
    <hyperlink ref="G9" r:id="rId8" xr:uid="{621FE0E4-82EA-47BD-831C-02B68C92BE46}"/>
    <hyperlink ref="G10" r:id="rId9" xr:uid="{BFD3549C-B8A5-476D-A869-49E0A2C1096F}"/>
    <hyperlink ref="G11" r:id="rId10" xr:uid="{A4F2D082-CD77-4CFF-999D-B8EB5E6CF7C3}"/>
    <hyperlink ref="F2" r:id="rId11" xr:uid="{ADB87DE0-0B6B-43C7-8BA5-7878A035EE1E}"/>
    <hyperlink ref="F3" r:id="rId12" xr:uid="{799FBCCA-9BB8-42B1-8C86-645FFE872568}"/>
    <hyperlink ref="F4" r:id="rId13" xr:uid="{1C630D9F-4DDE-4470-94EF-4FF33DCC04B1}"/>
    <hyperlink ref="F5" r:id="rId14" xr:uid="{46D247B7-8332-4CC8-AF23-E19FD6BB9ED8}"/>
    <hyperlink ref="F6" r:id="rId15" xr:uid="{0AAB4527-81AC-417B-97FE-B1C45AF5ED1D}"/>
    <hyperlink ref="F7" r:id="rId16" xr:uid="{A8B7D613-52E3-4FE0-8A2F-88284EBCF5FB}"/>
    <hyperlink ref="F8" r:id="rId17" xr:uid="{2413D777-6CE9-4DD1-B436-C803AB29E97A}"/>
    <hyperlink ref="F9" r:id="rId18" xr:uid="{AAF59D41-6034-4882-890D-70D155409458}"/>
    <hyperlink ref="F10" r:id="rId19" xr:uid="{09439E7E-E6D9-4733-B5D1-8A89D84DA393}"/>
    <hyperlink ref="F11" r:id="rId20" xr:uid="{D91DEC37-057A-4EE0-9E1F-07B9A9EEA24E}"/>
    <hyperlink ref="F12" r:id="rId21" xr:uid="{596F0215-704F-4827-A3D4-85EDD9E2A8F0}"/>
    <hyperlink ref="G12" r:id="rId22" xr:uid="{4EAB87A4-E97B-4D77-84C7-98831B6B8B0F}"/>
    <hyperlink ref="G13" r:id="rId23" xr:uid="{9C3CF389-8E60-4543-BA1F-FFD2B76AB02C}"/>
    <hyperlink ref="G14" r:id="rId24" xr:uid="{5A1D3492-DCEE-43B3-9D94-954CDFCF17B5}"/>
    <hyperlink ref="G15" r:id="rId25" xr:uid="{2C890E22-5991-4D9E-AE29-2C0CCDE26F42}"/>
    <hyperlink ref="G16" r:id="rId26" xr:uid="{538D95A0-7C02-489B-99E6-D571147B9F82}"/>
    <hyperlink ref="F13" r:id="rId27" xr:uid="{951757FA-8771-4AA2-9ACD-D989EC5C6CFC}"/>
    <hyperlink ref="F14" r:id="rId28" xr:uid="{2EC21D2D-F976-482F-BFF8-9860F5AC6760}"/>
    <hyperlink ref="F15" r:id="rId29" xr:uid="{CADBFE42-86FD-41B1-A67E-79F38B75F616}"/>
    <hyperlink ref="F16" r:id="rId30" xr:uid="{54538C5B-E824-4040-B7F5-DEB1614312ED}"/>
    <hyperlink ref="G17" r:id="rId31" xr:uid="{E6E4C877-655B-469D-8B22-308FA4B7745A}"/>
    <hyperlink ref="G18" r:id="rId32" xr:uid="{2CAA749A-A9B5-413C-8722-AEE2C2F078B9}"/>
    <hyperlink ref="G19" r:id="rId33" xr:uid="{61F9FEEC-A016-47AE-ADB9-2B34D4330918}"/>
    <hyperlink ref="G20" r:id="rId34" xr:uid="{56F3077D-CC28-435B-9FF0-B2C8D4AB1AA6}"/>
    <hyperlink ref="F20" r:id="rId35" xr:uid="{3A76D1A8-305F-4C2C-993C-3BC8F13554DA}"/>
    <hyperlink ref="F21" r:id="rId36" xr:uid="{B79B4A7C-E9B3-4419-B190-AA84061D11B7}"/>
    <hyperlink ref="G21" r:id="rId37" xr:uid="{E2E719A1-989B-4E47-B3A8-747B0E820D55}"/>
    <hyperlink ref="F22" r:id="rId38" xr:uid="{5D8F09D4-BBF0-4004-8752-CE15C22D0820}"/>
    <hyperlink ref="G22" r:id="rId39" xr:uid="{DB248A8F-5953-410D-BDC1-67603574D74D}"/>
    <hyperlink ref="F19" r:id="rId40" xr:uid="{039340F8-3BB7-45E9-AC8C-E9D282D68447}"/>
    <hyperlink ref="F18" r:id="rId41" xr:uid="{7CC53A08-08B4-4905-BFED-F5338DDF16FD}"/>
    <hyperlink ref="F17" r:id="rId42" xr:uid="{66F24F4B-4F4A-472C-AAAD-D8633F447E79}"/>
    <hyperlink ref="F24" r:id="rId43" xr:uid="{0CB5AA88-1485-44A9-B312-9EDF37CBC585}"/>
    <hyperlink ref="F23" r:id="rId44" xr:uid="{AD1F2111-99FA-4D1D-8D46-416747DE1B71}"/>
    <hyperlink ref="G23" r:id="rId45" xr:uid="{7BAFD8A8-B31E-42EB-99FA-3ABDAE78EE32}"/>
    <hyperlink ref="G24" r:id="rId46" xr:uid="{CA31A855-3B94-4B11-9426-A53289DDA0D7}"/>
    <hyperlink ref="H9" r:id="rId47" display="tel:01 81 72 00 00" xr:uid="{B0016112-75E3-4955-A171-F5F6CE2D0EBE}"/>
  </hyperlinks>
  <pageMargins left="0.7" right="0.7" top="0.75" bottom="0.75" header="0.3" footer="0.3"/>
  <pageSetup paperSize="9"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50B0-5243-41CC-8FD2-34DB46F4D569}">
  <sheetPr>
    <tabColor rgb="FF00B0F0"/>
  </sheetPr>
  <dimension ref="A1:I41"/>
  <sheetViews>
    <sheetView workbookViewId="0">
      <selection activeCell="C15" sqref="C15"/>
    </sheetView>
  </sheetViews>
  <sheetFormatPr baseColWidth="10" defaultRowHeight="14.4" x14ac:dyDescent="0.3"/>
  <cols>
    <col min="1" max="1" width="15.77734375" bestFit="1" customWidth="1"/>
    <col min="2" max="2" width="11.21875" bestFit="1" customWidth="1"/>
    <col min="3" max="3" width="27.109375" bestFit="1" customWidth="1"/>
    <col min="4" max="4" width="28.5546875" bestFit="1" customWidth="1"/>
    <col min="5" max="5" width="14.5546875" bestFit="1" customWidth="1"/>
    <col min="6" max="6" width="17.6640625" bestFit="1" customWidth="1"/>
    <col min="7" max="7" width="23.88671875" bestFit="1" customWidth="1"/>
    <col min="8" max="8" width="28.6640625" bestFit="1" customWidth="1"/>
    <col min="9" max="9" width="35.109375" bestFit="1" customWidth="1"/>
  </cols>
  <sheetData>
    <row r="1" spans="1:9" ht="15.6" x14ac:dyDescent="0.3">
      <c r="A1" s="12" t="s">
        <v>51</v>
      </c>
      <c r="B1" s="12" t="s">
        <v>54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200</v>
      </c>
      <c r="H1" s="12" t="s">
        <v>170</v>
      </c>
      <c r="I1" s="12" t="s">
        <v>60</v>
      </c>
    </row>
    <row r="2" spans="1:9" ht="15.6" x14ac:dyDescent="0.3">
      <c r="A2" s="20" t="str">
        <f>UPPER("CS"&amp;"_"&amp; LEFT(C2,3) &amp; LEFT(E2,3) &amp; LEFT(F2,3))</f>
        <v>CS_BPC942CHA</v>
      </c>
      <c r="B2" s="21">
        <v>45712</v>
      </c>
      <c r="C2" s="20" t="s">
        <v>171</v>
      </c>
      <c r="D2" s="20" t="s">
        <v>115</v>
      </c>
      <c r="E2" s="20">
        <v>94220</v>
      </c>
      <c r="F2" s="20" t="s">
        <v>116</v>
      </c>
      <c r="G2" s="20" t="s">
        <v>201</v>
      </c>
      <c r="H2" s="22" t="s">
        <v>172</v>
      </c>
      <c r="I2" s="22" t="s">
        <v>119</v>
      </c>
    </row>
    <row r="3" spans="1:9" ht="15.6" x14ac:dyDescent="0.3">
      <c r="A3" s="20" t="str">
        <f t="shared" ref="A3:A41" si="0">UPPER("CS"&amp;"_"&amp; LEFT(C3,3) &amp; LEFT(E3,3) &amp; LEFT(F3,3))</f>
        <v>CS_GEC750PAR</v>
      </c>
      <c r="B3" s="21">
        <v>45713</v>
      </c>
      <c r="C3" s="20" t="s">
        <v>173</v>
      </c>
      <c r="D3" s="20" t="s">
        <v>174</v>
      </c>
      <c r="E3" s="20">
        <v>75002</v>
      </c>
      <c r="F3" s="20" t="s">
        <v>4</v>
      </c>
      <c r="G3" s="20" t="s">
        <v>202</v>
      </c>
      <c r="H3" s="22" t="s">
        <v>175</v>
      </c>
      <c r="I3" s="22" t="s">
        <v>177</v>
      </c>
    </row>
    <row r="4" spans="1:9" ht="15.6" x14ac:dyDescent="0.3">
      <c r="A4" s="6" t="str">
        <f t="shared" si="0"/>
        <v>CS_ICA920PAR</v>
      </c>
      <c r="B4" s="6"/>
      <c r="C4" s="6" t="s">
        <v>178</v>
      </c>
      <c r="D4" s="6" t="s">
        <v>180</v>
      </c>
      <c r="E4" s="23">
        <v>92074</v>
      </c>
      <c r="F4" s="6" t="s">
        <v>181</v>
      </c>
      <c r="G4" s="6" t="s">
        <v>203</v>
      </c>
      <c r="H4" s="10" t="s">
        <v>179</v>
      </c>
      <c r="I4" s="10" t="s">
        <v>182</v>
      </c>
    </row>
    <row r="5" spans="1:9" ht="15.6" x14ac:dyDescent="0.3">
      <c r="A5" s="20" t="str">
        <f t="shared" si="0"/>
        <v>CS_IMM750PAR</v>
      </c>
      <c r="B5" s="21">
        <v>45713</v>
      </c>
      <c r="C5" s="20" t="s">
        <v>37</v>
      </c>
      <c r="D5" s="20" t="s">
        <v>38</v>
      </c>
      <c r="E5" s="20">
        <v>75008</v>
      </c>
      <c r="F5" s="20" t="s">
        <v>4</v>
      </c>
      <c r="G5" s="20" t="s">
        <v>204</v>
      </c>
      <c r="H5" s="22" t="s">
        <v>193</v>
      </c>
      <c r="I5" s="22" t="s">
        <v>68</v>
      </c>
    </row>
    <row r="6" spans="1:9" ht="15.6" x14ac:dyDescent="0.3">
      <c r="A6" s="20" t="str">
        <f t="shared" si="0"/>
        <v>CS_PWC922NEU</v>
      </c>
      <c r="B6" s="21">
        <v>45716</v>
      </c>
      <c r="C6" s="20" t="s">
        <v>224</v>
      </c>
      <c r="D6" s="20" t="s">
        <v>221</v>
      </c>
      <c r="E6" s="20">
        <v>92208</v>
      </c>
      <c r="F6" s="20" t="s">
        <v>15</v>
      </c>
      <c r="G6" s="20" t="s">
        <v>225</v>
      </c>
      <c r="H6" s="24" t="s">
        <v>226</v>
      </c>
      <c r="I6" s="24" t="s">
        <v>223</v>
      </c>
    </row>
    <row r="7" spans="1:9" ht="15.6" x14ac:dyDescent="0.3">
      <c r="A7" s="6" t="str">
        <f t="shared" si="0"/>
        <v>CS_</v>
      </c>
      <c r="B7" s="6"/>
      <c r="C7" s="6"/>
      <c r="D7" s="6"/>
      <c r="E7" s="6"/>
      <c r="F7" s="6"/>
      <c r="G7" s="6"/>
      <c r="H7" s="6"/>
      <c r="I7" s="6"/>
    </row>
    <row r="8" spans="1:9" ht="15.6" x14ac:dyDescent="0.3">
      <c r="A8" s="6" t="str">
        <f t="shared" si="0"/>
        <v>CS_</v>
      </c>
      <c r="B8" s="6"/>
      <c r="C8" s="6"/>
      <c r="D8" s="6"/>
      <c r="E8" s="6"/>
      <c r="F8" s="6"/>
      <c r="G8" s="6"/>
      <c r="H8" s="6"/>
      <c r="I8" s="6"/>
    </row>
    <row r="9" spans="1:9" ht="15.6" x14ac:dyDescent="0.3">
      <c r="A9" s="6" t="str">
        <f t="shared" si="0"/>
        <v>CS_</v>
      </c>
      <c r="B9" s="6"/>
      <c r="C9" s="6"/>
      <c r="D9" s="6"/>
      <c r="E9" s="6"/>
      <c r="F9" s="6"/>
      <c r="G9" s="6"/>
      <c r="H9" s="6"/>
      <c r="I9" s="6"/>
    </row>
    <row r="10" spans="1:9" ht="15.6" x14ac:dyDescent="0.3">
      <c r="A10" s="6" t="str">
        <f t="shared" si="0"/>
        <v>CS_</v>
      </c>
      <c r="B10" s="6"/>
      <c r="C10" s="6"/>
      <c r="D10" s="6"/>
      <c r="E10" s="6"/>
      <c r="F10" s="6"/>
      <c r="G10" s="6"/>
      <c r="H10" s="6"/>
      <c r="I10" s="6"/>
    </row>
    <row r="11" spans="1:9" ht="15.6" x14ac:dyDescent="0.3">
      <c r="A11" s="6" t="str">
        <f t="shared" si="0"/>
        <v>CS_</v>
      </c>
      <c r="B11" s="6"/>
      <c r="C11" s="6"/>
      <c r="D11" s="6"/>
      <c r="E11" s="6"/>
      <c r="F11" s="6"/>
      <c r="G11" s="6"/>
      <c r="H11" s="6"/>
      <c r="I11" s="6"/>
    </row>
    <row r="12" spans="1:9" ht="15.6" x14ac:dyDescent="0.3">
      <c r="A12" s="6" t="str">
        <f t="shared" si="0"/>
        <v>CS_</v>
      </c>
      <c r="B12" s="6"/>
      <c r="C12" s="6"/>
      <c r="D12" s="6"/>
      <c r="E12" s="6"/>
      <c r="F12" s="6"/>
      <c r="G12" s="6"/>
      <c r="H12" s="6"/>
      <c r="I12" s="6"/>
    </row>
    <row r="13" spans="1:9" ht="15.6" x14ac:dyDescent="0.3">
      <c r="A13" s="6" t="str">
        <f t="shared" si="0"/>
        <v>CS_</v>
      </c>
      <c r="B13" s="6"/>
      <c r="C13" s="6"/>
      <c r="D13" s="6"/>
      <c r="E13" s="6"/>
      <c r="F13" s="6"/>
      <c r="G13" s="6"/>
      <c r="H13" s="6"/>
      <c r="I13" s="6"/>
    </row>
    <row r="14" spans="1:9" ht="15.6" x14ac:dyDescent="0.3">
      <c r="A14" s="6" t="str">
        <f t="shared" si="0"/>
        <v>CS_</v>
      </c>
      <c r="B14" s="6"/>
      <c r="C14" s="6"/>
      <c r="D14" s="6"/>
      <c r="E14" s="6"/>
      <c r="F14" s="6"/>
      <c r="G14" s="6"/>
      <c r="H14" s="6"/>
      <c r="I14" s="6"/>
    </row>
    <row r="15" spans="1:9" ht="15.6" x14ac:dyDescent="0.3">
      <c r="A15" s="6" t="str">
        <f t="shared" si="0"/>
        <v>CS_</v>
      </c>
      <c r="B15" s="6"/>
      <c r="C15" s="6"/>
      <c r="D15" s="6"/>
      <c r="E15" s="6"/>
      <c r="F15" s="6"/>
      <c r="G15" s="6"/>
      <c r="H15" s="6"/>
      <c r="I15" s="6"/>
    </row>
    <row r="16" spans="1:9" ht="15.6" x14ac:dyDescent="0.3">
      <c r="A16" s="6" t="str">
        <f t="shared" si="0"/>
        <v>CS_</v>
      </c>
      <c r="B16" s="6"/>
      <c r="C16" s="6"/>
      <c r="D16" s="6"/>
      <c r="E16" s="6"/>
      <c r="F16" s="6"/>
      <c r="G16" s="6"/>
      <c r="H16" s="6"/>
      <c r="I16" s="6"/>
    </row>
    <row r="17" spans="1:9" ht="15.6" x14ac:dyDescent="0.3">
      <c r="A17" s="6" t="str">
        <f t="shared" si="0"/>
        <v>CS_</v>
      </c>
      <c r="B17" s="6"/>
      <c r="C17" s="6"/>
      <c r="D17" s="6"/>
      <c r="E17" s="6"/>
      <c r="F17" s="6"/>
      <c r="G17" s="6"/>
      <c r="H17" s="6"/>
      <c r="I17" s="6"/>
    </row>
    <row r="18" spans="1:9" ht="15.6" x14ac:dyDescent="0.3">
      <c r="A18" s="6" t="str">
        <f t="shared" si="0"/>
        <v>CS_</v>
      </c>
      <c r="B18" s="6"/>
      <c r="C18" s="6"/>
      <c r="D18" s="6"/>
      <c r="E18" s="6"/>
      <c r="F18" s="6"/>
      <c r="G18" s="6"/>
      <c r="H18" s="6"/>
      <c r="I18" s="6"/>
    </row>
    <row r="19" spans="1:9" ht="15.6" x14ac:dyDescent="0.3">
      <c r="A19" s="6" t="str">
        <f t="shared" si="0"/>
        <v>CS_</v>
      </c>
      <c r="B19" s="6"/>
      <c r="C19" s="6"/>
      <c r="D19" s="6"/>
      <c r="E19" s="6"/>
      <c r="F19" s="6"/>
      <c r="G19" s="6"/>
      <c r="H19" s="6"/>
      <c r="I19" s="6"/>
    </row>
    <row r="20" spans="1:9" ht="15.6" x14ac:dyDescent="0.3">
      <c r="A20" s="6" t="str">
        <f t="shared" si="0"/>
        <v>CS_</v>
      </c>
      <c r="B20" s="6"/>
      <c r="C20" s="6"/>
      <c r="D20" s="6"/>
      <c r="E20" s="6"/>
      <c r="F20" s="6"/>
      <c r="G20" s="6"/>
      <c r="H20" s="6"/>
      <c r="I20" s="6"/>
    </row>
    <row r="21" spans="1:9" ht="15.6" x14ac:dyDescent="0.3">
      <c r="A21" s="6" t="str">
        <f t="shared" si="0"/>
        <v>CS_</v>
      </c>
      <c r="B21" s="6"/>
      <c r="C21" s="6"/>
      <c r="D21" s="6"/>
      <c r="E21" s="6"/>
      <c r="F21" s="6"/>
      <c r="G21" s="6"/>
      <c r="H21" s="6"/>
      <c r="I21" s="6"/>
    </row>
    <row r="22" spans="1:9" ht="15.6" x14ac:dyDescent="0.3">
      <c r="A22" s="6" t="str">
        <f t="shared" si="0"/>
        <v>CS_</v>
      </c>
      <c r="B22" s="6"/>
      <c r="C22" s="6"/>
      <c r="D22" s="6"/>
      <c r="E22" s="6"/>
      <c r="F22" s="6"/>
      <c r="G22" s="6"/>
      <c r="H22" s="6"/>
      <c r="I22" s="6"/>
    </row>
    <row r="23" spans="1:9" ht="15.6" x14ac:dyDescent="0.3">
      <c r="A23" s="6" t="str">
        <f t="shared" si="0"/>
        <v>CS_</v>
      </c>
      <c r="B23" s="6"/>
      <c r="C23" s="6"/>
      <c r="D23" s="6"/>
      <c r="E23" s="6"/>
      <c r="F23" s="6"/>
      <c r="G23" s="6"/>
      <c r="H23" s="6"/>
      <c r="I23" s="6"/>
    </row>
    <row r="24" spans="1:9" ht="15.6" x14ac:dyDescent="0.3">
      <c r="A24" s="6" t="str">
        <f t="shared" si="0"/>
        <v>CS_</v>
      </c>
      <c r="B24" s="6"/>
      <c r="C24" s="6"/>
      <c r="D24" s="6"/>
      <c r="E24" s="6"/>
      <c r="F24" s="6"/>
      <c r="G24" s="6"/>
      <c r="H24" s="6"/>
      <c r="I24" s="6"/>
    </row>
    <row r="25" spans="1:9" ht="15.6" x14ac:dyDescent="0.3">
      <c r="A25" s="6" t="str">
        <f t="shared" si="0"/>
        <v>CS_</v>
      </c>
      <c r="B25" s="6"/>
      <c r="C25" s="6"/>
      <c r="D25" s="6"/>
      <c r="E25" s="6"/>
      <c r="F25" s="6"/>
      <c r="G25" s="6"/>
      <c r="H25" s="6"/>
      <c r="I25" s="6"/>
    </row>
    <row r="26" spans="1:9" ht="15.6" x14ac:dyDescent="0.3">
      <c r="A26" s="6" t="str">
        <f t="shared" si="0"/>
        <v>CS_</v>
      </c>
      <c r="B26" s="6"/>
      <c r="C26" s="6"/>
      <c r="D26" s="6"/>
      <c r="E26" s="6"/>
      <c r="F26" s="6"/>
      <c r="G26" s="6"/>
      <c r="H26" s="6"/>
      <c r="I26" s="6"/>
    </row>
    <row r="27" spans="1:9" ht="15.6" x14ac:dyDescent="0.3">
      <c r="A27" s="6" t="str">
        <f t="shared" si="0"/>
        <v>CS_</v>
      </c>
      <c r="B27" s="6"/>
      <c r="C27" s="6"/>
      <c r="D27" s="6"/>
      <c r="E27" s="6"/>
      <c r="F27" s="6"/>
      <c r="G27" s="6"/>
      <c r="H27" s="6"/>
      <c r="I27" s="6"/>
    </row>
    <row r="28" spans="1:9" ht="15.6" x14ac:dyDescent="0.3">
      <c r="A28" s="6" t="str">
        <f t="shared" si="0"/>
        <v>CS_</v>
      </c>
      <c r="B28" s="6"/>
      <c r="C28" s="6"/>
      <c r="D28" s="6"/>
      <c r="E28" s="6"/>
      <c r="F28" s="6"/>
      <c r="G28" s="6"/>
      <c r="H28" s="6"/>
      <c r="I28" s="6"/>
    </row>
    <row r="29" spans="1:9" ht="15.6" x14ac:dyDescent="0.3">
      <c r="A29" s="6" t="str">
        <f t="shared" si="0"/>
        <v>CS_</v>
      </c>
      <c r="B29" s="6"/>
      <c r="C29" s="6"/>
      <c r="D29" s="6"/>
      <c r="E29" s="6"/>
      <c r="F29" s="6"/>
      <c r="G29" s="6"/>
      <c r="H29" s="6"/>
      <c r="I29" s="6"/>
    </row>
    <row r="30" spans="1:9" ht="15.6" x14ac:dyDescent="0.3">
      <c r="A30" s="6" t="str">
        <f t="shared" si="0"/>
        <v>CS_</v>
      </c>
      <c r="B30" s="6"/>
      <c r="C30" s="6"/>
      <c r="D30" s="6"/>
      <c r="E30" s="6"/>
      <c r="F30" s="6"/>
      <c r="G30" s="6"/>
      <c r="H30" s="6"/>
      <c r="I30" s="6"/>
    </row>
    <row r="31" spans="1:9" ht="15.6" x14ac:dyDescent="0.3">
      <c r="A31" s="6" t="str">
        <f t="shared" si="0"/>
        <v>CS_</v>
      </c>
      <c r="B31" s="6"/>
      <c r="C31" s="6"/>
      <c r="D31" s="6"/>
      <c r="E31" s="6"/>
      <c r="F31" s="6"/>
      <c r="G31" s="6"/>
      <c r="H31" s="6"/>
      <c r="I31" s="6"/>
    </row>
    <row r="32" spans="1:9" ht="15.6" x14ac:dyDescent="0.3">
      <c r="A32" s="6" t="str">
        <f t="shared" si="0"/>
        <v>CS_</v>
      </c>
      <c r="B32" s="6"/>
      <c r="C32" s="6"/>
      <c r="D32" s="6"/>
      <c r="E32" s="6"/>
      <c r="F32" s="6"/>
      <c r="G32" s="6"/>
      <c r="H32" s="6"/>
      <c r="I32" s="6"/>
    </row>
    <row r="33" spans="1:9" ht="15.6" x14ac:dyDescent="0.3">
      <c r="A33" s="6" t="str">
        <f t="shared" si="0"/>
        <v>CS_</v>
      </c>
      <c r="B33" s="6"/>
      <c r="C33" s="6"/>
      <c r="D33" s="6"/>
      <c r="E33" s="6"/>
      <c r="F33" s="6"/>
      <c r="G33" s="6"/>
      <c r="H33" s="6"/>
      <c r="I33" s="6"/>
    </row>
    <row r="34" spans="1:9" ht="15.6" x14ac:dyDescent="0.3">
      <c r="A34" s="6" t="str">
        <f t="shared" si="0"/>
        <v>CS_</v>
      </c>
      <c r="B34" s="6"/>
      <c r="C34" s="6"/>
      <c r="D34" s="6"/>
      <c r="E34" s="6"/>
      <c r="F34" s="6"/>
      <c r="G34" s="6"/>
      <c r="H34" s="6"/>
      <c r="I34" s="6"/>
    </row>
    <row r="35" spans="1:9" ht="15.6" x14ac:dyDescent="0.3">
      <c r="A35" s="6" t="str">
        <f t="shared" si="0"/>
        <v>CS_</v>
      </c>
      <c r="B35" s="6"/>
      <c r="C35" s="6"/>
      <c r="D35" s="6"/>
      <c r="E35" s="6"/>
      <c r="F35" s="6"/>
      <c r="G35" s="6"/>
      <c r="H35" s="6"/>
      <c r="I35" s="6"/>
    </row>
    <row r="36" spans="1:9" ht="15.6" x14ac:dyDescent="0.3">
      <c r="A36" s="6" t="str">
        <f t="shared" si="0"/>
        <v>CS_</v>
      </c>
      <c r="B36" s="6"/>
      <c r="C36" s="6"/>
      <c r="D36" s="6"/>
      <c r="E36" s="6"/>
      <c r="F36" s="6"/>
      <c r="G36" s="6"/>
      <c r="H36" s="6"/>
      <c r="I36" s="6"/>
    </row>
    <row r="37" spans="1:9" ht="15.6" x14ac:dyDescent="0.3">
      <c r="A37" s="6" t="str">
        <f t="shared" si="0"/>
        <v>CS_</v>
      </c>
      <c r="B37" s="6"/>
      <c r="C37" s="6"/>
      <c r="D37" s="6"/>
      <c r="E37" s="6"/>
      <c r="F37" s="6"/>
      <c r="G37" s="6"/>
      <c r="H37" s="6"/>
      <c r="I37" s="6"/>
    </row>
    <row r="38" spans="1:9" ht="15.6" x14ac:dyDescent="0.3">
      <c r="A38" s="6" t="str">
        <f t="shared" si="0"/>
        <v>CS_</v>
      </c>
      <c r="B38" s="6"/>
      <c r="C38" s="6"/>
      <c r="D38" s="6"/>
      <c r="E38" s="6"/>
      <c r="F38" s="6"/>
      <c r="G38" s="6"/>
      <c r="H38" s="6"/>
      <c r="I38" s="6"/>
    </row>
    <row r="39" spans="1:9" ht="15.6" x14ac:dyDescent="0.3">
      <c r="A39" s="6" t="str">
        <f t="shared" si="0"/>
        <v>CS_</v>
      </c>
      <c r="B39" s="6"/>
      <c r="C39" s="6"/>
      <c r="D39" s="6"/>
      <c r="E39" s="6"/>
      <c r="F39" s="6"/>
      <c r="G39" s="6"/>
      <c r="H39" s="6"/>
      <c r="I39" s="6"/>
    </row>
    <row r="40" spans="1:9" ht="15.6" x14ac:dyDescent="0.3">
      <c r="A40" s="6" t="str">
        <f t="shared" si="0"/>
        <v>CS_</v>
      </c>
      <c r="B40" s="6"/>
      <c r="C40" s="6"/>
      <c r="D40" s="6"/>
      <c r="E40" s="6"/>
      <c r="F40" s="6"/>
      <c r="G40" s="6"/>
      <c r="H40" s="6"/>
      <c r="I40" s="6"/>
    </row>
    <row r="41" spans="1:9" ht="15.6" x14ac:dyDescent="0.3">
      <c r="A41" s="6" t="str">
        <f t="shared" si="0"/>
        <v>CS_GEC750PAR</v>
      </c>
      <c r="B41" s="6"/>
      <c r="C41" s="6" t="s">
        <v>173</v>
      </c>
      <c r="D41" s="6" t="s">
        <v>174</v>
      </c>
      <c r="E41" s="6">
        <v>75002</v>
      </c>
      <c r="F41" s="6" t="s">
        <v>4</v>
      </c>
      <c r="G41" s="6"/>
      <c r="H41" s="10" t="s">
        <v>175</v>
      </c>
      <c r="I41" s="10" t="s">
        <v>176</v>
      </c>
    </row>
  </sheetData>
  <hyperlinks>
    <hyperlink ref="H2" r:id="rId1" xr:uid="{7A11FE8A-2D1D-4D6A-A656-668DE30D03CA}"/>
    <hyperlink ref="I2" r:id="rId2" xr:uid="{637196D8-FF45-414F-A7D2-4DFDD78A9408}"/>
    <hyperlink ref="H41" r:id="rId3" xr:uid="{1429D6EA-BE39-475D-B8FB-060844451160}"/>
    <hyperlink ref="I41" r:id="rId4" xr:uid="{639435A2-0BD3-42E8-952E-9B9B6C755358}"/>
    <hyperlink ref="H3" r:id="rId5" xr:uid="{0B9779DB-5B6E-422E-9DA0-8B5A5677C461}"/>
    <hyperlink ref="I3" r:id="rId6" xr:uid="{CB410E9D-0EE9-49D2-9F6D-27E3EBD14F2A}"/>
    <hyperlink ref="H4" r:id="rId7" xr:uid="{33102510-9068-4BB9-8959-73B50CC3499A}"/>
    <hyperlink ref="I4" r:id="rId8" xr:uid="{D03997E6-8200-43B0-8A66-795196C092AD}"/>
    <hyperlink ref="H5" r:id="rId9" xr:uid="{4E33775A-7E6B-40FF-8BDC-2689D88E0147}"/>
    <hyperlink ref="I5" r:id="rId10" xr:uid="{02B0F0F2-6F7A-475B-B41C-C370D33216A8}"/>
    <hyperlink ref="H6" r:id="rId11" xr:uid="{DEFC0301-DE2E-4F34-9671-D1736FDE0152}"/>
    <hyperlink ref="I6" r:id="rId12" xr:uid="{41707A0F-17C8-49C1-8927-9E7F88DBD4B6}"/>
  </hyperlinks>
  <pageMargins left="0.7" right="0.7" top="0.75" bottom="0.75" header="0.3" footer="0.3"/>
  <pageSetup paperSize="9"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1 p 1 D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D W n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p 1 D W l i Z l Z O y A A A A 5 Q A A A B M A H A B G b 3 J t d W x h c y 9 T Z W N 0 a W 9 u M S 5 t I K I Y A C i g F A A A A A A A A A A A A A A A A A A A A A A A A A A A A G 2 N s Q q D M B R F d y H / E N J F Q Q R n c R D r 0 M W h p n Q Q K V G f V N S 8 k k S w i B / U 7 + i P V S v d e p c H l / P O 1 V C Z F i X N 9 u s H x C K W v g s F N e W i 7 E G M P g 1 p D 4 Z Y d E 2 G o 6 p g b Z K p g t 6 L R 6 V A m i u q r k T s b G f O U z F A y H 6 / r F j y G K V Z o c L d F Q f G n w + g A 9 Z t 0 7 5 f b J V 9 a Y 8 r I X W D a o i x H w e 5 U d r e B 9 1 5 Z g m P + C 2 O 0 u P p G P H L O W E u N Z v I w G S W x S F W K / 8 P B B 9 Q S w E C L Q A U A A I A C A D W n U N a X H p I b K Y A A A D 2 A A A A E g A A A A A A A A A A A A A A A A A A A A A A Q 2 9 u Z m l n L 1 B h Y 2 t h Z 2 U u e G 1 s U E s B A i 0 A F A A C A A g A 1 p 1 D W g / K 6 a u k A A A A 6 Q A A A B M A A A A A A A A A A A A A A A A A 8 g A A A F t D b 2 5 0 Z W 5 0 X 1 R 5 c G V z X S 5 4 b W x Q S w E C L Q A U A A I A C A D W n U N a W J m V k 7 I A A A D l A A A A E w A A A A A A A A A A A A A A A A D j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A A A A A A A A B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W M 0 Z T g 4 Y i 0 3 N j Y 0 L T Q w N z E t O D U 4 O C 0 5 N T E 2 M j k 5 Y z Y z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T g 6 M z A 6 N T Y u N j I 2 M T E y M 1 o i I C 8 + P E V u d H J 5 I F R 5 c G U 9 I k Z p b G x D b 2 x 1 b W 5 U e X B l c y I g V m F s d W U 9 I n N C Z z 0 9 I i A v P j x F b n R y e S B U e X B l P S J G a W x s Q 2 9 s d W 1 u T m F t Z X M i I F Z h b H V l P S J z W y Z x d W 9 0 O 0 V U Q V R f Q 0 F O R E l E Q V R V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F V E F U X 0 N B T k R J R E F U V V J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V U Q V R f Q 0 F O R E l E Q V R V U k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v 4 J U 4 G P S 0 y Z d 2 z m v P q u H Q A A A A A C A A A A A A A Q Z g A A A A E A A C A A A A C k A m z M / U / Y x U 7 X K S Y B z d L 8 d Y / u V J X / W L V r S E G m J N G k + Q A A A A A O g A A A A A I A A C A A A A A 1 R E Q y h / N A Q Q 7 M L 4 t J u h F v Z t k U w 5 b g y X I P x l K S M 2 w M G F A A A A B g F B I O M 8 S f K u + a B q w j h j G w S H m X y k L b i 6 0 j T H 5 V H T P s s z E I p q f Y T H x G P Q / A W r / s p L x N b J C S v m 1 + K p 6 7 T O V n 9 h s Y j l a j 4 L B q D W f v C Z O b G p u W V 0 A A A A B S p r f 9 U S k x p 6 C 5 v j 7 b W u f G q O C e d e I c J V F N Y h / d b 9 / o + 2 W l 1 k F o u G c Q u m 7 + B S Q G m x y c J Y A Z e 3 P G / 4 i r l t q x E F + F < / D a t a M a s h u p > 
</file>

<file path=customXml/itemProps1.xml><?xml version="1.0" encoding="utf-8"?>
<ds:datastoreItem xmlns:ds="http://schemas.openxmlformats.org/officeDocument/2006/customXml" ds:itemID="{DA871EF8-321C-4231-A6B6-E0B3DC122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</vt:lpstr>
      <vt:lpstr>SUIVI DES OFFRES</vt:lpstr>
      <vt:lpstr>ENTREPRISE 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cp:lastPrinted>2025-01-30T21:22:27Z</cp:lastPrinted>
  <dcterms:created xsi:type="dcterms:W3CDTF">2025-01-30T21:08:36Z</dcterms:created>
  <dcterms:modified xsi:type="dcterms:W3CDTF">2025-02-28T16:17:05Z</dcterms:modified>
</cp:coreProperties>
</file>