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gimi" sheetId="1" state="visible" r:id="rId1"/>
    <sheet xmlns:r="http://schemas.openxmlformats.org/officeDocument/2006/relationships" name="Fonti" sheetId="2" state="visible" r:id="rId2"/>
    <sheet xmlns:r="http://schemas.openxmlformats.org/officeDocument/2006/relationships" name="Variabili" sheetId="3" state="visible" r:id="rId3"/>
    <sheet xmlns:r="http://schemas.openxmlformats.org/officeDocument/2006/relationships" name="Modalità" sheetId="4" state="visible" r:id="rId4"/>
    <sheet xmlns:r="http://schemas.openxmlformats.org/officeDocument/2006/relationships" name="30 categorie soggetti" sheetId="5" state="visible" r:id="rId5"/>
    <sheet xmlns:r="http://schemas.openxmlformats.org/officeDocument/2006/relationships" name="Qualità interna" sheetId="6" state="visible" r:id="rId6"/>
    <sheet xmlns:r="http://schemas.openxmlformats.org/officeDocument/2006/relationships" name="Confronto con PDF" sheetId="7" state="visible" r:id="rId7"/>
    <sheet xmlns:r="http://schemas.openxmlformats.org/officeDocument/2006/relationships" name="Domande aperte" sheetId="8" state="visible" r:id="rId8"/>
  </sheets>
  <definedNames>
    <definedName name="_xlnm._FilterDatabase" localSheetId="1" hidden="1">'Fonti'!$A$1:$D$9</definedName>
    <definedName name="_xlnm._FilterDatabase" localSheetId="2" hidden="1">'Variabili'!$A$1:$L$20</definedName>
    <definedName name="_xlnm._FilterDatabase" localSheetId="3" hidden="1">'Modalità'!$A$1:$F$44</definedName>
    <definedName name="_xlnm._FilterDatabase" localSheetId="4" hidden="1">'30 categorie soggetti'!$A$1:$G$31</definedName>
    <definedName name="_xlnm._FilterDatabase" localSheetId="5" hidden="1">'Qualità interna'!$A$1:$D$17</definedName>
    <definedName name="_xlnm._FilterDatabase" localSheetId="6" hidden="1">'Confronto con PDF'!$A$1:$M$18</definedName>
    <definedName name="_xlnm._FilterDatabase" localSheetId="7" hidden="1">'Domande aperte'!$A$1:$D$11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9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Variabili del questionario 'Reti territoriali antiviolenza' (bozza V1, 27/10/2026)</t>
        </is>
      </c>
    </row>
    <row r="2">
      <c r="A2" t="inlineStr"/>
    </row>
    <row r="3">
      <c r="A3" s="2" t="inlineStr">
        <is>
          <t>Scopo</t>
        </is>
      </c>
      <c r="B3" s="3" t="inlineStr">
        <is>
          <t>Elencare le variabili del questionario, il loro tipo e le modalità, e preparare la scelta delle variabili da confrontare con i PDF dei protocolli.</t>
        </is>
      </c>
    </row>
    <row r="4">
      <c r="A4" s="2" t="inlineStr">
        <is>
          <t>Fonti</t>
        </is>
      </c>
      <c r="B4" s="3" t="inlineStr">
        <is>
          <t>Microdati in analisi/microdati (cartelle gino, ai, rif; elenco nel foglio 'Fonti'); 3 questionari d'esempio in PDF (cartella data).</t>
        </is>
      </c>
    </row>
    <row r="5">
      <c r="A5" s="2" t="inlineStr">
        <is>
          <t>Perimetro</t>
        </is>
      </c>
      <c r="B5" s="3" t="inlineStr">
        <is>
          <t>251 record con file allegato (254 nel tracciato, esclusi i 3 senza file e il rispondente di prova 4). Le percentuali usano questo denominatore.</t>
        </is>
      </c>
    </row>
    <row r="6">
      <c r="A6" s="2" t="inlineStr">
        <is>
          <t>Fogli</t>
        </is>
      </c>
      <c r="B6" s="3" t="inlineStr">
        <is>
          <t>Fonti: file di origine con nome originale. Variabili: elenco con tipo e copertura. Modalità: codici, etichette e frequenze (incluse le 30 categorie di soggetti). Qualità interna: controlli sul solo questionario. Confronto con PDF: proposta, con colonne da compilare. Domande aperte. Il campo AI è quello dell'output analizzato finora; le variabili estratte dai nuovi script di Paolo vanno aggiunte.</t>
        </is>
      </c>
    </row>
    <row r="7">
      <c r="A7" s="2" t="inlineStr">
        <is>
          <t>Colonne gialle</t>
        </is>
      </c>
      <c r="B7" s="3" t="inlineStr">
        <is>
          <t>Le colonne 'Decisione' e 'Note' nel foglio 'Confronto con PDF' sono da compilare con i colleghi. Le altre colonne di quel foglio sono una proposta di lavoro.</t>
        </is>
      </c>
    </row>
    <row r="8">
      <c r="A8" s="2" t="inlineStr">
        <is>
          <t>Stato dei dati</t>
        </is>
      </c>
      <c r="B8" s="3" t="inlineStr">
        <is>
          <t>I valori sono calcolati dai tracciati e scritti come numeri fissi (nessuna formula). Gli script sono in analisi/codice (variabili_questionario_build.py).</t>
        </is>
      </c>
    </row>
    <row r="9">
      <c r="A9" s="2" t="inlineStr">
        <is>
          <t>Cautela</t>
        </is>
      </c>
      <c r="B9" s="3" t="inlineStr">
        <is>
          <t>Il testo delle modalità è preso dal questionario PDF. I codici numerici sono assegnati in base all'ordine delle modalità; la sola conferma esplicita riguarda PRESENZA_MONITORAGGIO. Vedi la colonna 'Fonte della codifica'.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8" customWidth="1" min="2" max="2"/>
    <col width="70" customWidth="1" min="3" max="3"/>
    <col width="50" customWidth="1" min="4" max="4"/>
  </cols>
  <sheetData>
    <row r="1" ht="32" customHeight="1">
      <c r="A1" s="4" t="inlineStr">
        <is>
          <t>File (in analisi/)</t>
        </is>
      </c>
      <c r="B1" s="4" t="inlineStr">
        <is>
          <t>Nome originale</t>
        </is>
      </c>
      <c r="C1" s="4" t="inlineStr">
        <is>
          <t>Contenuto</t>
        </is>
      </c>
      <c r="D1" s="4" t="inlineStr">
        <is>
          <t>Note</t>
        </is>
      </c>
    </row>
    <row r="2">
      <c r="A2" s="5" t="inlineStr">
        <is>
          <t>microdati/gino/gino_protocolli.csv</t>
        </is>
      </c>
      <c r="B2" s="5" t="inlineStr">
        <is>
          <t>0_13_0_20240601_Tracciato_CAV(2).csv</t>
        </is>
      </c>
      <c r="C2" s="5" t="inlineStr">
        <is>
          <t>Questionario GINO: una riga per protocollo (titolo, ambito, data, natura, durata, monitoraggio, prassi, file allegato). 254 righe</t>
        </is>
      </c>
      <c r="D2" s="5" t="inlineStr">
        <is>
          <t>Codifica cp1252, separatore ;</t>
        </is>
      </c>
    </row>
    <row r="3">
      <c r="A3" s="5" t="inlineStr">
        <is>
          <t>microdati/gino/gino_obiettivi_strategici.csv</t>
        </is>
      </c>
      <c r="B3" s="5" t="inlineStr">
        <is>
          <t>0_13_0_20240601_Tracciato_obiettivi(2).csv</t>
        </is>
      </c>
      <c r="C3" s="5" t="inlineStr">
        <is>
          <t>Questionario GINO 3.4: una riga per protocollo e modalità (12)</t>
        </is>
      </c>
      <c r="D3" s="5" t="inlineStr">
        <is>
          <t>Codifica cp1252, separatore ;</t>
        </is>
      </c>
    </row>
    <row r="4">
      <c r="A4" s="5" t="inlineStr">
        <is>
          <t>microdati/gino/gino_obiettivi_operativi.csv</t>
        </is>
      </c>
      <c r="B4" s="5" t="inlineStr">
        <is>
          <t>0_13_0_20240601_Tracciato_ob_operativi(2).csv</t>
        </is>
      </c>
      <c r="C4" s="5" t="inlineStr">
        <is>
          <t>Questionario GINO 3.5: una riga per protocollo e modalità (9)</t>
        </is>
      </c>
      <c r="D4" s="5" t="inlineStr">
        <is>
          <t>Codifica cp1252, separatore ;</t>
        </is>
      </c>
    </row>
    <row r="5">
      <c r="A5" s="5" t="inlineStr">
        <is>
          <t>microdati/gino/gino_soggetti.xlsx</t>
        </is>
      </c>
      <c r="B5" s="5" t="inlineStr">
        <is>
          <t>0_13_0_20240601_Tracciato_Soggetti_transcodifica(2).xlsx</t>
        </is>
      </c>
      <c r="C5" s="5" t="inlineStr">
        <is>
          <t>Questionario GINO 2.1, 2.2, 3.3, 3.7: una riga per protocollo e categoria (30). Foglio 'transcodifica' con aggregazione</t>
        </is>
      </c>
      <c r="D5" s="5" t="inlineStr">
        <is>
          <t>La copia '...transcodifica2(2).xlsx' ha gli stessi dati ed è stata omessa</t>
        </is>
      </c>
    </row>
    <row r="6">
      <c r="A6" s="5" t="inlineStr">
        <is>
          <t>microdati/ai/ai_entita_arricchite_geo_p2_5.json</t>
        </is>
      </c>
      <c r="B6" s="5" t="inlineStr">
        <is>
          <t>3.0_risultati_enriched_merged_geo_2.5(6).json</t>
        </is>
      </c>
      <c r="C6" s="5" t="inlineStr">
        <is>
          <t>Output pipeline AI: entità per protocollo, arricchite e georeferenziate (fase 2.5)</t>
        </is>
      </c>
      <c r="D6" s="5" t="inlineStr">
        <is>
          <t>pN = fase della pipeline</t>
        </is>
      </c>
    </row>
    <row r="7">
      <c r="A7" s="5" t="inlineStr">
        <is>
          <t>microdati/ai/ai_entita_arricchite_geo_gino_p2_6.json</t>
        </is>
      </c>
      <c r="B7" s="5" t="inlineStr">
        <is>
          <t>3.0_risultati_geo_risp_matched_2.6(2).json</t>
        </is>
      </c>
      <c r="C7" s="5" t="inlineStr">
        <is>
          <t>Come p2_5, con raccordo al questionario GINO (fase 2.6)</t>
        </is>
      </c>
      <c r="D7" s="5" t="inlineStr"/>
    </row>
    <row r="8">
      <c r="A8" s="5" t="inlineStr">
        <is>
          <t>microdati/ai/ai_tabelle_p2_6.xlsx</t>
        </is>
      </c>
      <c r="B8" s="5" t="inlineStr">
        <is>
          <t>3.0.2.2_risultati_protocolli_geo_risp_matched_2.6(7).xlsx</t>
        </is>
      </c>
      <c r="C8" s="5" t="inlineStr">
        <is>
          <t>Output AI in tabelle: protocolli, protocolli_ruoli, soggetti, governance (fase 2.6)</t>
        </is>
      </c>
      <c r="D8" s="5" t="inlineStr">
        <is>
          <t>I campi questionario_* sono copiati dal questionario</t>
        </is>
      </c>
    </row>
    <row r="9">
      <c r="A9" s="5" t="inlineStr">
        <is>
          <t>microdati/rif/rif_categorie_30_to_10.json</t>
        </is>
      </c>
      <c r="B9" s="5" t="inlineStr">
        <is>
          <t>reference_table_30_to_10.json</t>
        </is>
      </c>
      <c r="C9" s="5" t="inlineStr">
        <is>
          <t>Aggregazione delle 30 categorie GINO in 10 gruppi</t>
        </is>
      </c>
      <c r="D9" s="5" t="inlineStr"/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9" customWidth="1" min="3" max="3"/>
    <col width="34" customWidth="1" min="4" max="4"/>
    <col width="38" customWidth="1" min="5" max="5"/>
    <col width="12" customWidth="1" min="6" max="6"/>
    <col width="26" customWidth="1" min="7" max="7"/>
    <col width="10" customWidth="1" min="8" max="8"/>
    <col width="11" customWidth="1" min="9" max="9"/>
    <col width="11" customWidth="1" min="10" max="10"/>
    <col width="36" customWidth="1" min="11" max="11"/>
    <col width="60" customWidth="1" min="12" max="12"/>
  </cols>
  <sheetData>
    <row r="1" ht="32" customHeight="1">
      <c r="A1" s="4" t="inlineStr">
        <is>
          <t>Id</t>
        </is>
      </c>
      <c r="B1" s="4" t="inlineStr">
        <is>
          <t>Sezione</t>
        </is>
      </c>
      <c r="C1" s="4" t="inlineStr">
        <is>
          <t>Domanda</t>
        </is>
      </c>
      <c r="D1" s="4" t="inlineStr">
        <is>
          <t>Testo (sintesi)</t>
        </is>
      </c>
      <c r="E1" s="4" t="inlineStr">
        <is>
          <t>Variabile nel tracciato</t>
        </is>
      </c>
      <c r="F1" s="4" t="inlineStr">
        <is>
          <t>Tracciato</t>
        </is>
      </c>
      <c r="G1" s="4" t="inlineStr">
        <is>
          <t>Tipo</t>
        </is>
      </c>
      <c r="H1" s="4" t="inlineStr">
        <is>
          <t>N modalità</t>
        </is>
      </c>
      <c r="I1" s="4" t="inlineStr">
        <is>
          <t>N con risposta</t>
        </is>
      </c>
      <c r="J1" s="4" t="inlineStr">
        <is>
          <t>% con risposta</t>
        </is>
      </c>
      <c r="K1" s="4" t="inlineStr">
        <is>
          <t>Formato / modalità</t>
        </is>
      </c>
      <c r="L1" s="4" t="inlineStr">
        <is>
          <t>Note su definizione e qualità</t>
        </is>
      </c>
    </row>
    <row r="2">
      <c r="A2" s="5" t="inlineStr">
        <is>
          <t>V01</t>
        </is>
      </c>
      <c r="B2" s="5" t="inlineStr">
        <is>
          <t>Intestazione</t>
        </is>
      </c>
      <c r="C2" s="5" t="inlineStr">
        <is>
          <t>-</t>
        </is>
      </c>
      <c r="D2" s="5" t="inlineStr">
        <is>
          <t>Chiavi del record</t>
        </is>
      </c>
      <c r="E2" s="5" t="inlineStr">
        <is>
          <t>ID_RISPONDENTE_RILEV; PROGRESSIVO_QUEST</t>
        </is>
      </c>
      <c r="F2" s="5" t="inlineStr">
        <is>
          <t>Tutti</t>
        </is>
      </c>
      <c r="G2" s="5" t="inlineStr">
        <is>
          <t>Identificativo</t>
        </is>
      </c>
      <c r="H2" s="5" t="n"/>
      <c r="I2" s="5" t="n">
        <v>251</v>
      </c>
      <c r="J2" s="6" t="n">
        <v>1</v>
      </c>
      <c r="K2" s="5" t="inlineStr">
        <is>
          <t>Rispondente (ufficio regionale) + progressivo protocollo</t>
        </is>
      </c>
      <c r="L2" s="5" t="inlineStr">
        <is>
          <t>Chiave di raccordo con l'output AI. 254 record nel tracciato, 251 con file allegato. Il rispondente 4 contiene dati di prova.</t>
        </is>
      </c>
    </row>
    <row r="3">
      <c r="A3" s="5" t="inlineStr">
        <is>
          <t>V02</t>
        </is>
      </c>
      <c r="B3" s="5" t="inlineStr">
        <is>
          <t>Intestazione</t>
        </is>
      </c>
      <c r="C3" s="5" t="inlineStr">
        <is>
          <t>-</t>
        </is>
      </c>
      <c r="D3" s="5" t="inlineStr">
        <is>
          <t>Nome del rispondente (Regione/Provincia autonoma)</t>
        </is>
      </c>
      <c r="E3" s="5" t="inlineStr">
        <is>
          <t>VAR_91</t>
        </is>
      </c>
      <c r="F3" s="5" t="inlineStr">
        <is>
          <t>CAV</t>
        </is>
      </c>
      <c r="G3" s="5" t="inlineStr">
        <is>
          <t>Testo (ente)</t>
        </is>
      </c>
      <c r="H3" s="5" t="n"/>
      <c r="I3" s="5" t="n">
        <v>251</v>
      </c>
      <c r="J3" s="6" t="n">
        <v>1</v>
      </c>
      <c r="K3" s="5" t="inlineStr">
        <is>
          <t>Es. 'Regione Piemonte'</t>
        </is>
      </c>
      <c r="L3" s="5" t="inlineStr">
        <is>
          <t>Serve per l'analisi per regione. Il rispondente 1012 pesa molto (vedi foglio Qualità interna).</t>
        </is>
      </c>
    </row>
    <row r="4">
      <c r="A4" s="5" t="inlineStr">
        <is>
          <t>V03</t>
        </is>
      </c>
      <c r="B4" s="5" t="inlineStr">
        <is>
          <t>Intestazione</t>
        </is>
      </c>
      <c r="C4" s="5" t="inlineStr">
        <is>
          <t>-</t>
        </is>
      </c>
      <c r="D4" s="5" t="inlineStr">
        <is>
          <t>CAV di riferimento</t>
        </is>
      </c>
      <c r="E4" s="5" t="inlineStr">
        <is>
          <t>ELENCO_CAV; TESTO_LIBERO_NOME_CAV</t>
        </is>
      </c>
      <c r="F4" s="5" t="inlineStr">
        <is>
          <t>CAV</t>
        </is>
      </c>
      <c r="G4" s="5" t="inlineStr">
        <is>
          <t>Codice da lista + testo libero</t>
        </is>
      </c>
      <c r="H4" s="5" t="n"/>
      <c r="I4" s="5" t="n">
        <v>225</v>
      </c>
      <c r="J4" s="6" t="n">
        <v>0.8964143426294821</v>
      </c>
      <c r="K4" s="5" t="inlineStr">
        <is>
          <t>Codice CAV (es. UTE0100023) oppure nome libero</t>
        </is>
      </c>
      <c r="L4" s="5" t="inlineStr">
        <is>
          <t>Non riguarda il contenuto del protocollo. Fuori dal confronto.</t>
        </is>
      </c>
    </row>
    <row r="5">
      <c r="A5" s="5" t="inlineStr">
        <is>
          <t>V04</t>
        </is>
      </c>
      <c r="B5" s="5" t="inlineStr">
        <is>
          <t>1. Identificazione</t>
        </is>
      </c>
      <c r="C5" s="5" t="inlineStr">
        <is>
          <t>1.1</t>
        </is>
      </c>
      <c r="D5" s="5" t="inlineStr">
        <is>
          <t>Titolo del documento</t>
        </is>
      </c>
      <c r="E5" s="5" t="inlineStr">
        <is>
          <t>TITOLO_DOCUMENTO</t>
        </is>
      </c>
      <c r="F5" s="5" t="inlineStr">
        <is>
          <t>CAV</t>
        </is>
      </c>
      <c r="G5" s="5" t="inlineStr">
        <is>
          <t>Testo libero</t>
        </is>
      </c>
      <c r="H5" s="5" t="n"/>
      <c r="I5" s="5" t="n">
        <v>251</v>
      </c>
      <c r="J5" s="6" t="n">
        <v>1</v>
      </c>
      <c r="K5" s="5" t="inlineStr">
        <is>
          <t>Testo</t>
        </is>
      </c>
      <c r="L5" s="5" t="inlineStr">
        <is>
          <t>Trascrizione del titolo. Serve come controllo del raccordo questionario-PDF.</t>
        </is>
      </c>
    </row>
    <row r="6">
      <c r="A6" s="5" t="inlineStr">
        <is>
          <t>V05</t>
        </is>
      </c>
      <c r="B6" s="5" t="inlineStr">
        <is>
          <t>1. Identificazione</t>
        </is>
      </c>
      <c r="C6" s="5" t="inlineStr">
        <is>
          <t>1.2</t>
        </is>
      </c>
      <c r="D6" s="5" t="inlineStr">
        <is>
          <t>Ambito della rete</t>
        </is>
      </c>
      <c r="E6" s="5" t="inlineStr">
        <is>
          <t>AMBITO_RETE; ALTRO_SPECIFICARE_1_2</t>
        </is>
      </c>
      <c r="F6" s="5" t="inlineStr">
        <is>
          <t>CAV</t>
        </is>
      </c>
      <c r="G6" s="5" t="inlineStr">
        <is>
          <t>Categoriale singola</t>
        </is>
      </c>
      <c r="H6" s="5" t="n">
        <v>8</v>
      </c>
      <c r="I6" s="5" t="n">
        <v>251</v>
      </c>
      <c r="J6" s="6" t="n">
        <v>1</v>
      </c>
      <c r="K6" s="5" t="inlineStr">
        <is>
          <t>8 modalità (vedi foglio Modalità)</t>
        </is>
      </c>
      <c r="L6" s="5" t="inlineStr">
        <is>
          <t>Modalità non esclusive nella pratica (comunale / intercomunale / ambito sociale / provinciale). 'Altro' scelto da 23 rispondenti.</t>
        </is>
      </c>
    </row>
    <row r="7">
      <c r="A7" s="5" t="inlineStr">
        <is>
          <t>V06</t>
        </is>
      </c>
      <c r="B7" s="5" t="inlineStr">
        <is>
          <t>2. Caratteristiche della rete</t>
        </is>
      </c>
      <c r="C7" s="5" t="inlineStr">
        <is>
          <t>2.1</t>
        </is>
      </c>
      <c r="D7" s="5" t="inlineStr">
        <is>
          <t>Soggetto proponente (scegliere tutti)</t>
        </is>
      </c>
      <c r="E7" s="5" t="inlineStr">
        <is>
          <t>SOGGETTO_PROP_CHECK; SOGGETTO_PROP_TEXT</t>
        </is>
      </c>
      <c r="F7" s="5" t="inlineStr">
        <is>
          <t>Soggetti</t>
        </is>
      </c>
      <c r="G7" s="5" t="inlineStr">
        <is>
          <t>Categoriale multipla (30 categorie) + commento</t>
        </is>
      </c>
      <c r="H7" s="5" t="n">
        <v>30</v>
      </c>
      <c r="I7" s="5" t="n">
        <v>251</v>
      </c>
      <c r="J7" s="6" t="n">
        <v>1</v>
      </c>
      <c r="K7" s="5" t="inlineStr">
        <is>
          <t>30 categorie; media 3.7 categorie per protocollo, max 24</t>
        </is>
      </c>
      <c r="L7" s="5" t="inlineStr">
        <is>
          <t>La domanda non definisce 'proponente'. Commento libero: su 924 selezioni, 0 vuoti e 279 molto brevi o generici.</t>
        </is>
      </c>
    </row>
    <row r="8">
      <c r="A8" s="5" t="inlineStr">
        <is>
          <t>V07</t>
        </is>
      </c>
      <c r="B8" s="5" t="inlineStr">
        <is>
          <t>2. Caratteristiche della rete</t>
        </is>
      </c>
      <c r="C8" s="5" t="inlineStr">
        <is>
          <t>2.2</t>
        </is>
      </c>
      <c r="D8" s="5" t="inlineStr">
        <is>
          <t>Tipologia e numerosità dei soggetti</t>
        </is>
      </c>
      <c r="E8" s="5" t="inlineStr">
        <is>
          <t>TIPO_E_NUM_CHECK; TIPO_E_NUM_TENDINA; TIPO_E_NUM_TEXT</t>
        </is>
      </c>
      <c r="F8" s="5" t="inlineStr">
        <is>
          <t>Soggetti</t>
        </is>
      </c>
      <c r="G8" s="5" t="inlineStr">
        <is>
          <t>Categoriale multipla + conteggio</t>
        </is>
      </c>
      <c r="H8" s="5" t="n">
        <v>30</v>
      </c>
      <c r="I8" s="5" t="n">
        <v>251</v>
      </c>
      <c r="J8" s="6" t="n">
        <v>1</v>
      </c>
      <c r="K8" s="5" t="inlineStr">
        <is>
          <t>30 categorie con conteggio (menu a tendina 0-10+); 6.9 categorie per protocollo in media</t>
        </is>
      </c>
      <c r="L8" s="5" t="inlineStr">
        <is>
          <t>Non è chiaro cosa si conti (firmatari, destinatari, tutti i soggetti citati). Comuni aggregati in un solo conteggio.</t>
        </is>
      </c>
    </row>
    <row r="9">
      <c r="A9" s="5" t="inlineStr">
        <is>
          <t>V08</t>
        </is>
      </c>
      <c r="B9" s="5" t="inlineStr">
        <is>
          <t>3. Natura e obiettivi</t>
        </is>
      </c>
      <c r="C9" s="5" t="inlineStr">
        <is>
          <t>3.1</t>
        </is>
      </c>
      <c r="D9" s="5" t="inlineStr">
        <is>
          <t>Data della stipula</t>
        </is>
      </c>
      <c r="E9" s="5" t="inlineStr">
        <is>
          <t>DATA_STIPULA</t>
        </is>
      </c>
      <c r="F9" s="5" t="inlineStr">
        <is>
          <t>CAV</t>
        </is>
      </c>
      <c r="G9" s="5" t="inlineStr">
        <is>
          <t>Data (gg/mm/aaaa)</t>
        </is>
      </c>
      <c r="H9" s="5" t="n"/>
      <c r="I9" s="5" t="n">
        <v>251</v>
      </c>
      <c r="J9" s="6" t="n">
        <v>1</v>
      </c>
      <c r="K9" s="5" t="inlineStr">
        <is>
          <t>Date da 2008-10-15 a 2025-05-26</t>
        </is>
      </c>
      <c r="L9" s="5" t="inlineStr">
        <is>
          <t>Protocolli con più date (firma, integrazioni, rinnovi) possono essere ambigui.</t>
        </is>
      </c>
    </row>
    <row r="10">
      <c r="A10" s="5" t="inlineStr">
        <is>
          <t>V09</t>
        </is>
      </c>
      <c r="B10" s="5" t="inlineStr">
        <is>
          <t>3. Natura e obiettivi</t>
        </is>
      </c>
      <c r="C10" s="5" t="inlineStr">
        <is>
          <t>3.2</t>
        </is>
      </c>
      <c r="D10" s="5" t="inlineStr">
        <is>
          <t>Natura dell'accordo</t>
        </is>
      </c>
      <c r="E10" s="5" t="inlineStr">
        <is>
          <t>NATURA_ACCORDO; ALTRO_SPECIFICARE_3_2</t>
        </is>
      </c>
      <c r="F10" s="5" t="inlineStr">
        <is>
          <t>CAV</t>
        </is>
      </c>
      <c r="G10" s="5" t="inlineStr">
        <is>
          <t>Categoriale singola</t>
        </is>
      </c>
      <c r="H10" s="5" t="n">
        <v>4</v>
      </c>
      <c r="I10" s="5" t="n">
        <v>251</v>
      </c>
      <c r="J10" s="6" t="n">
        <v>1</v>
      </c>
      <c r="K10" s="5" t="inlineStr">
        <is>
          <t>Protocollo / Accordo / Convenzione / Altro</t>
        </is>
      </c>
      <c r="L10" s="5" t="inlineStr">
        <is>
          <t>Il nome usato nel titolo non sempre coincide con la natura giuridica.</t>
        </is>
      </c>
    </row>
    <row r="11">
      <c r="A11" s="5" t="inlineStr">
        <is>
          <t>V10</t>
        </is>
      </c>
      <c r="B11" s="5" t="inlineStr">
        <is>
          <t>3. Natura e obiettivi</t>
        </is>
      </c>
      <c r="C11" s="5" t="inlineStr">
        <is>
          <t>3.3</t>
        </is>
      </c>
      <c r="D11" s="5" t="inlineStr">
        <is>
          <t>Attori coinvolti</t>
        </is>
      </c>
      <c r="E11" s="5" t="inlineStr">
        <is>
          <t>ATTORI_COINVOLTI_CHECK; ATTORI_COINVOLTI_TEXT</t>
        </is>
      </c>
      <c r="F11" s="5" t="inlineStr">
        <is>
          <t>Soggetti</t>
        </is>
      </c>
      <c r="G11" s="5" t="inlineStr">
        <is>
          <t>Categoriale multipla (30 categorie) + commento</t>
        </is>
      </c>
      <c r="H11" s="5" t="n">
        <v>30</v>
      </c>
      <c r="I11" s="5" t="n">
        <v>251</v>
      </c>
      <c r="J11" s="6" t="n">
        <v>1</v>
      </c>
      <c r="K11" s="5" t="inlineStr">
        <is>
          <t>30 categorie; media 7.1 per protocollo, max 23</t>
        </is>
      </c>
      <c r="L11" s="5" t="inlineStr">
        <is>
          <t>Il confine con 'proponente' e con 'firmatario' non è definito. Commento: su 1791 selezioni, 0 vuoti, 176 brevi o generici.</t>
        </is>
      </c>
    </row>
    <row r="12">
      <c r="A12" s="5" t="inlineStr">
        <is>
          <t>V11</t>
        </is>
      </c>
      <c r="B12" s="5" t="inlineStr">
        <is>
          <t>3. Natura e obiettivi</t>
        </is>
      </c>
      <c r="C12" s="5" t="inlineStr">
        <is>
          <t>3.4</t>
        </is>
      </c>
      <c r="D12" s="5" t="inlineStr">
        <is>
          <t>Obiettivi strategici</t>
        </is>
      </c>
      <c r="E12" s="5" t="inlineStr">
        <is>
          <t>OBIETTIVI_CHECK; OBIETTIVI_ACCORDO; ALTRO_SPECIFICARE_3_4</t>
        </is>
      </c>
      <c r="F12" s="5" t="inlineStr">
        <is>
          <t>Obiettivi</t>
        </is>
      </c>
      <c r="G12" s="5" t="inlineStr">
        <is>
          <t>Categoriale multipla</t>
        </is>
      </c>
      <c r="H12" s="5" t="n">
        <v>12</v>
      </c>
      <c r="I12" s="5" t="n">
        <v>251</v>
      </c>
      <c r="J12" s="6" t="n">
        <v>1</v>
      </c>
      <c r="K12" s="5" t="inlineStr">
        <is>
          <t>12 modalità; media 6.9 scelte per protocollo, max 12</t>
        </is>
      </c>
      <c r="L12" s="5" t="inlineStr">
        <is>
          <t>Molte scelte per protocollo: le modalità non sono mutuamente esclusive e si sovrappongono. Tracciato separato.</t>
        </is>
      </c>
    </row>
    <row r="13">
      <c r="A13" s="5" t="inlineStr">
        <is>
          <t>V12</t>
        </is>
      </c>
      <c r="B13" s="5" t="inlineStr">
        <is>
          <t>3. Natura e obiettivi</t>
        </is>
      </c>
      <c r="C13" s="5" t="inlineStr">
        <is>
          <t>3.5</t>
        </is>
      </c>
      <c r="D13" s="5" t="inlineStr">
        <is>
          <t>Obiettivi operativi</t>
        </is>
      </c>
      <c r="E13" s="5" t="inlineStr">
        <is>
          <t>OBIETTIVI_OPERATIVI_CK; OBIETTIVI_OPERATIVI_ACC; ALTRO_SPECIFICARE_3_5</t>
        </is>
      </c>
      <c r="F13" s="5" t="inlineStr">
        <is>
          <t>Ob. operativi</t>
        </is>
      </c>
      <c r="G13" s="5" t="inlineStr">
        <is>
          <t>Categoriale multipla</t>
        </is>
      </c>
      <c r="H13" s="5" t="n">
        <v>9</v>
      </c>
      <c r="I13" s="5" t="n">
        <v>251</v>
      </c>
      <c r="J13" s="6" t="n">
        <v>1</v>
      </c>
      <c r="K13" s="5" t="inlineStr">
        <is>
          <t>9 modalità; media 4.3 scelte per protocollo, max 8</t>
        </is>
      </c>
      <c r="L13" s="5" t="inlineStr">
        <is>
          <t>Come 3.4. Tracciato separato.</t>
        </is>
      </c>
    </row>
    <row r="14">
      <c r="A14" s="5" t="inlineStr">
        <is>
          <t>V13</t>
        </is>
      </c>
      <c r="B14" s="5" t="inlineStr">
        <is>
          <t>3. Natura e obiettivi</t>
        </is>
      </c>
      <c r="C14" s="5" t="inlineStr">
        <is>
          <t>3.6</t>
        </is>
      </c>
      <c r="D14" s="5" t="inlineStr">
        <is>
          <t>Durata dell'accordo (anni)</t>
        </is>
      </c>
      <c r="E14" s="5" t="inlineStr">
        <is>
          <t>DURATA_ACCORDO</t>
        </is>
      </c>
      <c r="F14" s="5" t="inlineStr">
        <is>
          <t>CAV</t>
        </is>
      </c>
      <c r="G14" s="5" t="inlineStr">
        <is>
          <t>Numerica (anni)</t>
        </is>
      </c>
      <c r="H14" s="5" t="n"/>
      <c r="I14" s="5" t="n">
        <v>246</v>
      </c>
      <c r="J14" s="6" t="n">
        <v>0.9800796812749004</v>
      </c>
      <c r="K14" s="5" t="inlineStr">
        <is>
          <t>Numero intero</t>
        </is>
      </c>
      <c r="L14" s="5" t="inlineStr">
        <is>
          <t>Usa codici non documentati: 0 e 999 (vedi Qualità interna).</t>
        </is>
      </c>
    </row>
    <row r="15">
      <c r="A15" s="5" t="inlineStr">
        <is>
          <t>V14</t>
        </is>
      </c>
      <c r="B15" s="5" t="inlineStr">
        <is>
          <t>3. Natura e obiettivi</t>
        </is>
      </c>
      <c r="C15" s="5" t="inlineStr">
        <is>
          <t>3.6</t>
        </is>
      </c>
      <c r="D15" s="5" t="inlineStr">
        <is>
          <t>Data di scadenza dell'accordo</t>
        </is>
      </c>
      <c r="E15" s="5" t="inlineStr">
        <is>
          <t>DATA_FINE_ACCORDO</t>
        </is>
      </c>
      <c r="F15" s="5" t="inlineStr">
        <is>
          <t>CAV</t>
        </is>
      </c>
      <c r="G15" s="5" t="inlineStr">
        <is>
          <t>Data</t>
        </is>
      </c>
      <c r="H15" s="5" t="n"/>
      <c r="I15" s="5" t="n">
        <v>188</v>
      </c>
      <c r="J15" s="6" t="n">
        <v>0.749003984063745</v>
      </c>
      <c r="K15" s="5" t="inlineStr">
        <is>
          <t>Date da 2014-10-15 a 2050-12-31</t>
        </is>
      </c>
      <c r="L15" s="5" t="inlineStr">
        <is>
          <t>Compilata in 188 casi su 251. Non gestisce il tacito rinnovo.</t>
        </is>
      </c>
    </row>
    <row r="16">
      <c r="A16" s="5" t="inlineStr">
        <is>
          <t>V15</t>
        </is>
      </c>
      <c r="B16" s="5" t="inlineStr">
        <is>
          <t>3. Natura e obiettivi</t>
        </is>
      </c>
      <c r="C16" s="5" t="inlineStr">
        <is>
          <t>3.7</t>
        </is>
      </c>
      <c r="D16" s="5" t="inlineStr">
        <is>
          <t>Soggetto incaricato di gestire / monitorare / coordinare</t>
        </is>
      </c>
      <c r="E16" s="5" t="inlineStr">
        <is>
          <t>SOGGETTI_INCARICATI_CK; SOGGETTO_INCARICATO_TEXT</t>
        </is>
      </c>
      <c r="F16" s="5" t="inlineStr">
        <is>
          <t>Soggetti</t>
        </is>
      </c>
      <c r="G16" s="5" t="inlineStr">
        <is>
          <t>Categoriale multipla (30 categorie) + commento</t>
        </is>
      </c>
      <c r="H16" s="5" t="n">
        <v>30</v>
      </c>
      <c r="I16" s="5" t="n">
        <v>251</v>
      </c>
      <c r="J16" s="6" t="n">
        <v>1</v>
      </c>
      <c r="K16" s="5" t="inlineStr">
        <is>
          <t>30 categorie; media 1.6 per protocollo, max 11</t>
        </is>
      </c>
      <c r="L16" s="5" t="inlineStr">
        <is>
          <t>Tre funzioni in una sola domanda. Commento: su 400 selezioni, 0 vuoti, 13 brevi o generici.</t>
        </is>
      </c>
    </row>
    <row r="17">
      <c r="A17" s="5" t="inlineStr">
        <is>
          <t>V16</t>
        </is>
      </c>
      <c r="B17" s="5" t="inlineStr">
        <is>
          <t>3. Natura e obiettivi</t>
        </is>
      </c>
      <c r="C17" s="5" t="inlineStr">
        <is>
          <t>3.8</t>
        </is>
      </c>
      <c r="D17" s="5" t="inlineStr">
        <is>
          <t>Presenza di un monitoraggio / valutazione dell'accordo</t>
        </is>
      </c>
      <c r="E17" s="5" t="inlineStr">
        <is>
          <t>PRESENZA_MONITORAGGIO</t>
        </is>
      </c>
      <c r="F17" s="5" t="inlineStr">
        <is>
          <t>CAV</t>
        </is>
      </c>
      <c r="G17" s="5" t="inlineStr">
        <is>
          <t>Categoriale singola</t>
        </is>
      </c>
      <c r="H17" s="5" t="n">
        <v>3</v>
      </c>
      <c r="I17" s="5" t="n">
        <v>251</v>
      </c>
      <c r="J17" s="6" t="n">
        <v>1</v>
      </c>
      <c r="K17" s="5" t="inlineStr">
        <is>
          <t>1 Sì, 2 No, 3 Non so</t>
        </is>
      </c>
      <c r="L17" s="5" t="inlineStr">
        <is>
          <t>Si chiede se esiste un monitoraggio, non chi lo fa. 'Non so' è una risposta ammessa.</t>
        </is>
      </c>
    </row>
    <row r="18">
      <c r="A18" s="5" t="inlineStr">
        <is>
          <t>V17</t>
        </is>
      </c>
      <c r="B18" s="5" t="inlineStr">
        <is>
          <t>3. Natura e obiettivi</t>
        </is>
      </c>
      <c r="C18" s="5" t="inlineStr">
        <is>
          <t>3.9</t>
        </is>
      </c>
      <c r="D18" s="5" t="inlineStr">
        <is>
          <t>File allegato (PDF del protocollo)</t>
        </is>
      </c>
      <c r="E18" s="5" t="inlineStr">
        <is>
          <t>UPLOAD_FILE</t>
        </is>
      </c>
      <c r="F18" s="5" t="inlineStr">
        <is>
          <t>CAV</t>
        </is>
      </c>
      <c r="G18" s="5" t="inlineStr">
        <is>
          <t>File</t>
        </is>
      </c>
      <c r="H18" s="5" t="n"/>
      <c r="I18" s="5" t="n">
        <v>251</v>
      </c>
      <c r="J18" s="6" t="n">
        <v>1</v>
      </c>
      <c r="K18" s="5" t="inlineStr">
        <is>
          <t>Nome file</t>
        </is>
      </c>
      <c r="L18" s="5" t="inlineStr">
        <is>
          <t>Fonte per l'analisi del testo. 3 file compaiono in più di un record.</t>
        </is>
      </c>
    </row>
    <row r="19">
      <c r="A19" s="5" t="inlineStr">
        <is>
          <t>V18</t>
        </is>
      </c>
      <c r="B19" s="5" t="inlineStr">
        <is>
          <t>4. Nella sua regione</t>
        </is>
      </c>
      <c r="C19" s="5" t="inlineStr">
        <is>
          <t>4.1</t>
        </is>
      </c>
      <c r="D19" s="5" t="inlineStr">
        <is>
          <t>Prassi per l'inserimento in casa rifugio</t>
        </is>
      </c>
      <c r="E19" s="5" t="inlineStr">
        <is>
          <t>PRASSI_INSERIMENTO; PRASSI_SPECIFICARE</t>
        </is>
      </c>
      <c r="F19" s="5" t="inlineStr">
        <is>
          <t>CAV</t>
        </is>
      </c>
      <c r="G19" s="5" t="inlineStr">
        <is>
          <t>Categoriale singola</t>
        </is>
      </c>
      <c r="H19" s="5" t="n">
        <v>5</v>
      </c>
      <c r="I19" s="5" t="n">
        <v>251</v>
      </c>
      <c r="J19" s="6" t="n">
        <v>1</v>
      </c>
      <c r="K19" s="5" t="inlineStr">
        <is>
          <t>5 modalità</t>
        </is>
      </c>
      <c r="L19" s="5" t="inlineStr">
        <is>
          <t>Riguarda la prassi regionale, non il protocollo.</t>
        </is>
      </c>
    </row>
    <row r="20">
      <c r="A20" s="5" t="inlineStr">
        <is>
          <t>V19</t>
        </is>
      </c>
      <c r="B20" s="5" t="inlineStr">
        <is>
          <t>4. Nella sua regione</t>
        </is>
      </c>
      <c r="C20" s="5" t="inlineStr">
        <is>
          <t>4.2</t>
        </is>
      </c>
      <c r="D20" s="5" t="inlineStr">
        <is>
          <t>La donna può rivolgersi direttamente alla casa rifugio?</t>
        </is>
      </c>
      <c r="E20" s="5" t="inlineStr">
        <is>
          <t>RIVOLGE_DIRETTAMENTE</t>
        </is>
      </c>
      <c r="F20" s="5" t="inlineStr">
        <is>
          <t>CAV</t>
        </is>
      </c>
      <c r="G20" s="5" t="inlineStr">
        <is>
          <t>Binaria</t>
        </is>
      </c>
      <c r="H20" s="5" t="n">
        <v>2</v>
      </c>
      <c r="I20" s="5" t="n">
        <v>251</v>
      </c>
      <c r="J20" s="6" t="n">
        <v>1</v>
      </c>
      <c r="K20" s="5" t="inlineStr">
        <is>
          <t>Sì / No</t>
        </is>
      </c>
      <c r="L20" s="5" t="inlineStr">
        <is>
          <t>Riguarda la prassi regionale, non il protocollo.</t>
        </is>
      </c>
    </row>
  </sheetData>
  <autoFilter ref="A1:L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60" customWidth="1" min="3" max="3"/>
    <col width="12" customWidth="1" min="4" max="4"/>
    <col width="10" customWidth="1" min="5" max="5"/>
    <col width="60" customWidth="1" min="6" max="6"/>
  </cols>
  <sheetData>
    <row r="1" ht="32" customHeight="1">
      <c r="A1" s="4" t="inlineStr">
        <is>
          <t>Variabile</t>
        </is>
      </c>
      <c r="B1" s="4" t="inlineStr">
        <is>
          <t>Codice</t>
        </is>
      </c>
      <c r="C1" s="4" t="inlineStr">
        <is>
          <t>Etichetta (testo del questionario)</t>
        </is>
      </c>
      <c r="D1" s="4" t="inlineStr">
        <is>
          <t>N selezioni</t>
        </is>
      </c>
      <c r="E1" s="4" t="inlineStr">
        <is>
          <t>% su 251</t>
        </is>
      </c>
      <c r="F1" s="4" t="inlineStr">
        <is>
          <t>Fonte della codifica</t>
        </is>
      </c>
    </row>
    <row r="2">
      <c r="A2" s="5" t="inlineStr">
        <is>
          <t>AMBITO_RETE</t>
        </is>
      </c>
      <c r="B2" s="5" t="n">
        <v>1</v>
      </c>
      <c r="C2" s="5" t="inlineStr">
        <is>
          <t>Comunale</t>
        </is>
      </c>
      <c r="D2" s="5" t="n">
        <v>60</v>
      </c>
      <c r="E2" s="6" t="n">
        <v>0.2390438247011952</v>
      </c>
      <c r="F2" s="5" t="inlineStr">
        <is>
          <t>Testo: questionario PDF (integrale). Codice: dedotto dall'ordine; 'Altro'=8 verificato (23 con testo)</t>
        </is>
      </c>
    </row>
    <row r="3">
      <c r="A3" s="5" t="inlineStr">
        <is>
          <t>AMBITO_RETE</t>
        </is>
      </c>
      <c r="B3" s="5" t="n">
        <v>2</v>
      </c>
      <c r="C3" s="5" t="inlineStr">
        <is>
          <t>Area metropolitana/provinciale</t>
        </is>
      </c>
      <c r="D3" s="5" t="n">
        <v>46</v>
      </c>
      <c r="E3" s="6" t="n">
        <v>0.1832669322709163</v>
      </c>
      <c r="F3" s="5" t="inlineStr">
        <is>
          <t>Testo: questionario PDF (integrale). Codice: dedotto dall'ordine; 'Altro'=8 verificato (23 con testo)</t>
        </is>
      </c>
    </row>
    <row r="4">
      <c r="A4" s="5" t="inlineStr">
        <is>
          <t>AMBITO_RETE</t>
        </is>
      </c>
      <c r="B4" s="5" t="n">
        <v>3</v>
      </c>
      <c r="C4" s="5" t="inlineStr">
        <is>
          <t>Ambito sociale</t>
        </is>
      </c>
      <c r="D4" s="5" t="n">
        <v>59</v>
      </c>
      <c r="E4" s="6" t="n">
        <v>0.2350597609561753</v>
      </c>
      <c r="F4" s="5" t="inlineStr">
        <is>
          <t>Testo: questionario PDF (integrale). Codice: dedotto dall'ordine; 'Altro'=8 verificato (23 con testo)</t>
        </is>
      </c>
    </row>
    <row r="5">
      <c r="A5" s="5" t="inlineStr">
        <is>
          <t>AMBITO_RETE</t>
        </is>
      </c>
      <c r="B5" s="5" t="n">
        <v>4</v>
      </c>
      <c r="C5" s="5" t="inlineStr">
        <is>
          <t>Ambito sanitario coincidente con articolazioni locali delle Aziende Sanitarie Locali e/o Case della Salute e/o ATS (dipende dall'assetto regionale)</t>
        </is>
      </c>
      <c r="D5" s="5" t="n">
        <v>23</v>
      </c>
      <c r="E5" s="6" t="n">
        <v>0.09163346613545817</v>
      </c>
      <c r="F5" s="5" t="inlineStr">
        <is>
          <t>Testo: questionario PDF (integrale). Codice: dedotto dall'ordine; 'Altro'=8 verificato (23 con testo)</t>
        </is>
      </c>
    </row>
    <row r="6">
      <c r="A6" s="5" t="inlineStr">
        <is>
          <t>AMBITO_RETE</t>
        </is>
      </c>
      <c r="B6" s="5" t="n">
        <v>5</v>
      </c>
      <c r="C6" s="5" t="inlineStr">
        <is>
          <t>Ambito distrettuale - legale</t>
        </is>
      </c>
      <c r="D6" s="5" t="n">
        <v>6</v>
      </c>
      <c r="E6" s="6" t="n">
        <v>0.02390438247011952</v>
      </c>
      <c r="F6" s="5" t="inlineStr">
        <is>
          <t>Testo: questionario PDF (integrale). Codice: dedotto dall'ordine; 'Altro'=8 verificato (23 con testo)</t>
        </is>
      </c>
    </row>
    <row r="7">
      <c r="A7" s="5" t="inlineStr">
        <is>
          <t>AMBITO_RETE</t>
        </is>
      </c>
      <c r="B7" s="5" t="n">
        <v>6</v>
      </c>
      <c r="C7" s="5" t="inlineStr">
        <is>
          <t>Ambito intercomunale (Unione comuni etc.)</t>
        </is>
      </c>
      <c r="D7" s="5" t="n">
        <v>12</v>
      </c>
      <c r="E7" s="6" t="n">
        <v>0.04780876494023904</v>
      </c>
      <c r="F7" s="5" t="inlineStr">
        <is>
          <t>Testo: questionario PDF (integrale). Codice: dedotto dall'ordine; 'Altro'=8 verificato (23 con testo)</t>
        </is>
      </c>
    </row>
    <row r="8">
      <c r="A8" s="5" t="inlineStr">
        <is>
          <t>AMBITO_RETE</t>
        </is>
      </c>
      <c r="B8" s="5" t="n">
        <v>7</v>
      </c>
      <c r="C8" s="5" t="inlineStr">
        <is>
          <t>Ambito regionale/Prov. Autonome</t>
        </is>
      </c>
      <c r="D8" s="5" t="n">
        <v>22</v>
      </c>
      <c r="E8" s="6" t="n">
        <v>0.08764940239043825</v>
      </c>
      <c r="F8" s="5" t="inlineStr">
        <is>
          <t>Testo: questionario PDF (integrale). Codice: dedotto dall'ordine; 'Altro'=8 verificato (23 con testo)</t>
        </is>
      </c>
    </row>
    <row r="9">
      <c r="A9" s="5" t="inlineStr">
        <is>
          <t>AMBITO_RETE</t>
        </is>
      </c>
      <c r="B9" s="5" t="n">
        <v>8</v>
      </c>
      <c r="C9" s="5" t="inlineStr">
        <is>
          <t>Altro (specificare)</t>
        </is>
      </c>
      <c r="D9" s="5" t="n">
        <v>23</v>
      </c>
      <c r="E9" s="6" t="n">
        <v>0.09163346613545817</v>
      </c>
      <c r="F9" s="5" t="inlineStr">
        <is>
          <t>Testo: questionario PDF (integrale). Codice: dedotto dall'ordine; 'Altro'=8 verificato (23 con testo)</t>
        </is>
      </c>
    </row>
    <row r="10">
      <c r="A10" s="5" t="inlineStr">
        <is>
          <t>NATURA_ACCORDO</t>
        </is>
      </c>
      <c r="B10" s="5" t="n">
        <v>1</v>
      </c>
      <c r="C10" s="5" t="inlineStr">
        <is>
          <t>Protocollo</t>
        </is>
      </c>
      <c r="D10" s="5" t="n">
        <v>190</v>
      </c>
      <c r="E10" s="6" t="n">
        <v>0.7569721115537849</v>
      </c>
      <c r="F10" s="5" t="inlineStr">
        <is>
          <t>Testo: questionario PDF. Codice verificato sui titoli (es. 'Accordo operativo'=2, 'Convenzione'=3)</t>
        </is>
      </c>
    </row>
    <row r="11">
      <c r="A11" s="5" t="inlineStr">
        <is>
          <t>NATURA_ACCORDO</t>
        </is>
      </c>
      <c r="B11" s="5" t="n">
        <v>2</v>
      </c>
      <c r="C11" s="5" t="inlineStr">
        <is>
          <t>Accordo</t>
        </is>
      </c>
      <c r="D11" s="5" t="n">
        <v>26</v>
      </c>
      <c r="E11" s="6" t="n">
        <v>0.1035856573705179</v>
      </c>
      <c r="F11" s="5" t="inlineStr">
        <is>
          <t>Testo: questionario PDF. Codice verificato sui titoli (es. 'Accordo operativo'=2, 'Convenzione'=3)</t>
        </is>
      </c>
    </row>
    <row r="12">
      <c r="A12" s="5" t="inlineStr">
        <is>
          <t>NATURA_ACCORDO</t>
        </is>
      </c>
      <c r="B12" s="5" t="n">
        <v>3</v>
      </c>
      <c r="C12" s="5" t="inlineStr">
        <is>
          <t>Convenzione</t>
        </is>
      </c>
      <c r="D12" s="5" t="n">
        <v>21</v>
      </c>
      <c r="E12" s="6" t="n">
        <v>0.08366533864541832</v>
      </c>
      <c r="F12" s="5" t="inlineStr">
        <is>
          <t>Testo: questionario PDF. Codice verificato sui titoli (es. 'Accordo operativo'=2, 'Convenzione'=3)</t>
        </is>
      </c>
    </row>
    <row r="13">
      <c r="A13" s="5" t="inlineStr">
        <is>
          <t>NATURA_ACCORDO</t>
        </is>
      </c>
      <c r="B13" s="5" t="n">
        <v>4</v>
      </c>
      <c r="C13" s="5" t="inlineStr">
        <is>
          <t>Altro</t>
        </is>
      </c>
      <c r="D13" s="5" t="n">
        <v>14</v>
      </c>
      <c r="E13" s="6" t="n">
        <v>0.05577689243027888</v>
      </c>
      <c r="F13" s="5" t="inlineStr">
        <is>
          <t>Testo: questionario PDF. Codice verificato sui titoli (es. 'Accordo operativo'=2, 'Convenzione'=3)</t>
        </is>
      </c>
    </row>
    <row r="14">
      <c r="A14" s="5" t="inlineStr">
        <is>
          <t>PRESENZA_MONITORAGGIO</t>
        </is>
      </c>
      <c r="B14" s="5" t="n">
        <v>1</v>
      </c>
      <c r="C14" s="5" t="inlineStr">
        <is>
          <t>SI</t>
        </is>
      </c>
      <c r="D14" s="5" t="n">
        <v>164</v>
      </c>
      <c r="E14" s="6" t="n">
        <v>0.6533864541832669</v>
      </c>
      <c r="F14" s="5" t="inlineStr">
        <is>
          <t>Testo: questionario PDF. Codice confermato da Mauro il 9/10/2026</t>
        </is>
      </c>
    </row>
    <row r="15">
      <c r="A15" s="5" t="inlineStr">
        <is>
          <t>PRESENZA_MONITORAGGIO</t>
        </is>
      </c>
      <c r="B15" s="5" t="n">
        <v>2</v>
      </c>
      <c r="C15" s="5" t="inlineStr">
        <is>
          <t>NO</t>
        </is>
      </c>
      <c r="D15" s="5" t="n">
        <v>59</v>
      </c>
      <c r="E15" s="6" t="n">
        <v>0.2350597609561753</v>
      </c>
      <c r="F15" s="5" t="inlineStr">
        <is>
          <t>Testo: questionario PDF. Codice confermato da Mauro il 9/10/2026</t>
        </is>
      </c>
    </row>
    <row r="16">
      <c r="A16" s="5" t="inlineStr">
        <is>
          <t>PRESENZA_MONITORAGGIO</t>
        </is>
      </c>
      <c r="B16" s="5" t="n">
        <v>3</v>
      </c>
      <c r="C16" s="5" t="inlineStr">
        <is>
          <t>NON SO</t>
        </is>
      </c>
      <c r="D16" s="5" t="n">
        <v>28</v>
      </c>
      <c r="E16" s="6" t="n">
        <v>0.1115537848605578</v>
      </c>
      <c r="F16" s="5" t="inlineStr">
        <is>
          <t>Testo: questionario PDF. Codice confermato da Mauro il 9/10/2026</t>
        </is>
      </c>
    </row>
    <row r="17">
      <c r="A17" s="5" t="inlineStr">
        <is>
          <t>PRASSI_INSERIMENTO</t>
        </is>
      </c>
      <c r="B17" s="5" t="n">
        <v>1</v>
      </c>
      <c r="C17" s="5" t="inlineStr">
        <is>
          <t>L'accesso alla Casa rifugio deve essere preceduto dall'accesso al CAV di riferimento</t>
        </is>
      </c>
      <c r="D17" s="5" t="n">
        <v>44</v>
      </c>
      <c r="E17" s="6" t="n">
        <v>0.1752988047808765</v>
      </c>
      <c r="F17" s="5" t="inlineStr">
        <is>
          <t>Testo: questionario PDF (integrale). Codice: dedotto dall'ordine; da confermare</t>
        </is>
      </c>
    </row>
    <row r="18">
      <c r="A18" s="5" t="inlineStr">
        <is>
          <t>PRASSI_INSERIMENTO</t>
        </is>
      </c>
      <c r="B18" s="5" t="n">
        <v>2</v>
      </c>
      <c r="C18" s="5" t="inlineStr">
        <is>
          <t>L'accesso alla Casa rifugio deve essere preceduto dall'accesso ad un qualsiasi CAV</t>
        </is>
      </c>
      <c r="D18" s="5" t="n">
        <v>53</v>
      </c>
      <c r="E18" s="6" t="n">
        <v>0.2111553784860558</v>
      </c>
      <c r="F18" s="5" t="inlineStr">
        <is>
          <t>Testo: questionario PDF (integrale). Codice: dedotto dall'ordine; da confermare</t>
        </is>
      </c>
    </row>
    <row r="19">
      <c r="A19" s="5" t="inlineStr">
        <is>
          <t>PRASSI_INSERIMENTO</t>
        </is>
      </c>
      <c r="B19" s="5" t="n">
        <v>3</v>
      </c>
      <c r="C19" s="5" t="inlineStr">
        <is>
          <t>L'accesso alla Casa rifugio avviene esclusivamente tramite il 1522</t>
        </is>
      </c>
      <c r="D19" s="5" t="n">
        <v>0</v>
      </c>
      <c r="E19" s="6" t="n">
        <v>0</v>
      </c>
      <c r="F19" s="5" t="inlineStr">
        <is>
          <t>Testo: questionario PDF (integrale). Codice: dedotto dall'ordine; da confermare</t>
        </is>
      </c>
    </row>
    <row r="20">
      <c r="A20" s="5" t="inlineStr">
        <is>
          <t>PRASSI_INSERIMENTO</t>
        </is>
      </c>
      <c r="B20" s="5" t="n">
        <v>4</v>
      </c>
      <c r="C20" s="5" t="inlineStr">
        <is>
          <t>L'accesso alla Casa rifugio avviene da qualsiasi nodo della rete antiviolenza (polizia, carabinieri, pronto soccorso, ecc.)</t>
        </is>
      </c>
      <c r="D20" s="5" t="n">
        <v>152</v>
      </c>
      <c r="E20" s="6" t="n">
        <v>0.6055776892430279</v>
      </c>
      <c r="F20" s="5" t="inlineStr">
        <is>
          <t>Testo: questionario PDF (integrale). Codice: dedotto dall'ordine; da confermare</t>
        </is>
      </c>
    </row>
    <row r="21">
      <c r="A21" s="5" t="inlineStr">
        <is>
          <t>PRASSI_INSERIMENTO</t>
        </is>
      </c>
      <c r="B21" s="5" t="n">
        <v>5</v>
      </c>
      <c r="C21" s="5" t="inlineStr">
        <is>
          <t>Altro</t>
        </is>
      </c>
      <c r="D21" s="5" t="n">
        <v>2</v>
      </c>
      <c r="E21" s="6" t="n">
        <v>0.00796812749003984</v>
      </c>
      <c r="F21" s="5" t="inlineStr">
        <is>
          <t>Testo: questionario PDF (integrale). Codice: dedotto dall'ordine; da confermare</t>
        </is>
      </c>
    </row>
    <row r="22">
      <c r="A22" s="5" t="inlineStr">
        <is>
          <t>RIVOLGE_DIRETTAMENTE</t>
        </is>
      </c>
      <c r="B22" s="5" t="n">
        <v>1</v>
      </c>
      <c r="C22" s="5" t="inlineStr">
        <is>
          <t>SI</t>
        </is>
      </c>
      <c r="D22" s="5" t="n">
        <v>110</v>
      </c>
      <c r="E22" s="6" t="n">
        <v>0.4382470119521912</v>
      </c>
      <c r="F22" s="5" t="inlineStr">
        <is>
          <t>Testo: questionario PDF. Codice 1=SI, 2=NO dedotto; da confermare</t>
        </is>
      </c>
    </row>
    <row r="23">
      <c r="A23" s="5" t="inlineStr">
        <is>
          <t>RIVOLGE_DIRETTAMENTE</t>
        </is>
      </c>
      <c r="B23" s="5" t="n">
        <v>2</v>
      </c>
      <c r="C23" s="5" t="inlineStr">
        <is>
          <t>NO</t>
        </is>
      </c>
      <c r="D23" s="5" t="n">
        <v>141</v>
      </c>
      <c r="E23" s="6" t="n">
        <v>0.5617529880478087</v>
      </c>
      <c r="F23" s="5" t="inlineStr">
        <is>
          <t>Testo: questionario PDF. Codice 1=SI, 2=NO dedotto; da confermare</t>
        </is>
      </c>
    </row>
    <row r="24">
      <c r="A24" s="5" t="inlineStr">
        <is>
          <t>OBIETTIVI_ACCORDO (3.4)</t>
        </is>
      </c>
      <c r="B24" s="5" t="n">
        <v>1</v>
      </c>
      <c r="C24" s="5" t="inlineStr">
        <is>
          <t>Promuovere la conoscenza dei servizi e interventi già esistenti nell'ambito della rete territoriale</t>
        </is>
      </c>
      <c r="D24" s="5" t="n">
        <v>155</v>
      </c>
      <c r="E24" s="6" t="n">
        <v>0.6175298804780877</v>
      </c>
      <c r="F24" s="5" t="inlineStr">
        <is>
          <t>Testo: questionario PDF (integrale). Codice: dedotto dall'ordine; 'Altro'=12 verificato (27 con testo)</t>
        </is>
      </c>
    </row>
    <row r="25">
      <c r="A25" s="5" t="inlineStr">
        <is>
          <t>OBIETTIVI_ACCORDO (3.4)</t>
        </is>
      </c>
      <c r="B25" s="5" t="n">
        <v>2</v>
      </c>
      <c r="C25" s="5" t="inlineStr">
        <is>
          <t>Condividere procedure codificate di accoglienza e presa in carico delle vittime, di invio delle donne ad altri soggetti a seconda delle competenze</t>
        </is>
      </c>
      <c r="D25" s="5" t="n">
        <v>173</v>
      </c>
      <c r="E25" s="6" t="n">
        <v>0.6892430278884463</v>
      </c>
      <c r="F25" s="5" t="inlineStr">
        <is>
          <t>Testo: questionario PDF (integrale). Codice: dedotto dall'ordine; 'Altro'=12 verificato (27 con testo)</t>
        </is>
      </c>
    </row>
    <row r="26">
      <c r="A26" s="5" t="inlineStr">
        <is>
          <t>OBIETTIVI_ACCORDO (3.4)</t>
        </is>
      </c>
      <c r="B26" s="5" t="n">
        <v>3</v>
      </c>
      <c r="C26" s="5" t="inlineStr">
        <is>
          <t>Sviluppare strategie operative di intervento che permettano azioni efficaci ed integrate a tutela della sicurezza e della protezione delle donne e dei loro figli/e (anche con riferimento al coinvolgimento del sistema giuridico e sanitario)</t>
        </is>
      </c>
      <c r="D26" s="5" t="n">
        <v>169</v>
      </c>
      <c r="E26" s="6" t="n">
        <v>0.6733067729083665</v>
      </c>
      <c r="F26" s="5" t="inlineStr">
        <is>
          <t>Testo: questionario PDF (integrale). Codice: dedotto dall'ordine; 'Altro'=12 verificato (27 con testo)</t>
        </is>
      </c>
    </row>
    <row r="27">
      <c r="A27" s="5" t="inlineStr">
        <is>
          <t>OBIETTIVI_ACCORDO (3.4)</t>
        </is>
      </c>
      <c r="B27" s="5" t="n">
        <v>4</v>
      </c>
      <c r="C27" s="5" t="inlineStr">
        <is>
          <t>Promuovere e/o rafforzare gli interventi rivolti agli autori di violenza</t>
        </is>
      </c>
      <c r="D27" s="5" t="n">
        <v>85</v>
      </c>
      <c r="E27" s="6" t="n">
        <v>0.3386454183266932</v>
      </c>
      <c r="F27" s="5" t="inlineStr">
        <is>
          <t>Testo: questionario PDF (integrale). Codice: dedotto dall'ordine; 'Altro'=12 verificato (27 con testo)</t>
        </is>
      </c>
    </row>
    <row r="28">
      <c r="A28" s="5" t="inlineStr">
        <is>
          <t>OBIETTIVI_ACCORDO (3.4)</t>
        </is>
      </c>
      <c r="B28" s="5" t="n">
        <v>5</v>
      </c>
      <c r="C28" s="5" t="inlineStr">
        <is>
          <t>Promuovere la realizzazione di interventi di formazione</t>
        </is>
      </c>
      <c r="D28" s="5" t="n">
        <v>173</v>
      </c>
      <c r="E28" s="6" t="n">
        <v>0.6892430278884463</v>
      </c>
      <c r="F28" s="5" t="inlineStr">
        <is>
          <t>Testo: questionario PDF (integrale). Codice: dedotto dall'ordine; 'Altro'=12 verificato (27 con testo)</t>
        </is>
      </c>
    </row>
    <row r="29">
      <c r="A29" s="5" t="inlineStr">
        <is>
          <t>OBIETTIVI_ACCORDO (3.4)</t>
        </is>
      </c>
      <c r="B29" s="5" t="n">
        <v>6</v>
      </c>
      <c r="C29" s="5" t="inlineStr">
        <is>
          <t>Promuovere e/o rafforzare le azioni di prevenzione della violenza contro le donne</t>
        </is>
      </c>
      <c r="D29" s="5" t="n">
        <v>206</v>
      </c>
      <c r="E29" s="6" t="n">
        <v>0.8207171314741036</v>
      </c>
      <c r="F29" s="5" t="inlineStr">
        <is>
          <t>Testo: questionario PDF (integrale). Codice: dedotto dall'ordine; 'Altro'=12 verificato (27 con testo)</t>
        </is>
      </c>
    </row>
    <row r="30">
      <c r="A30" s="5" t="inlineStr">
        <is>
          <t>OBIETTIVI_ACCORDO (3.4)</t>
        </is>
      </c>
      <c r="B30" s="5" t="n">
        <v>7</v>
      </c>
      <c r="C30" s="5" t="inlineStr">
        <is>
          <t>Rafforzare la comunicazione e le sinergie tra gli attori che sono firmatari dell'accordo</t>
        </is>
      </c>
      <c r="D30" s="5" t="n">
        <v>199</v>
      </c>
      <c r="E30" s="6" t="n">
        <v>0.7928286852589641</v>
      </c>
      <c r="F30" s="5" t="inlineStr">
        <is>
          <t>Testo: questionario PDF (integrale). Codice: dedotto dall'ordine; 'Altro'=12 verificato (27 con testo)</t>
        </is>
      </c>
    </row>
    <row r="31">
      <c r="A31" s="5" t="inlineStr">
        <is>
          <t>OBIETTIVI_ACCORDO (3.4)</t>
        </is>
      </c>
      <c r="B31" s="5" t="n">
        <v>8</v>
      </c>
      <c r="C31" s="5" t="inlineStr">
        <is>
          <t>Creare e/o rafforzare sinergie con altri soggetti del territorio che non sono firmatari dell'accordo, la cui presenza migliorerebbe la qualità dei servizi</t>
        </is>
      </c>
      <c r="D31" s="5" t="n">
        <v>113</v>
      </c>
      <c r="E31" s="6" t="n">
        <v>0.450199203187251</v>
      </c>
      <c r="F31" s="5" t="inlineStr">
        <is>
          <t>Testo: questionario PDF (integrale). Codice: dedotto dall'ordine; 'Altro'=12 verificato (27 con testo)</t>
        </is>
      </c>
    </row>
    <row r="32">
      <c r="A32" s="5" t="inlineStr">
        <is>
          <t>OBIETTIVI_ACCORDO (3.4)</t>
        </is>
      </c>
      <c r="B32" s="5" t="n">
        <v>9</v>
      </c>
      <c r="C32" s="5" t="inlineStr">
        <is>
          <t>Promuovere campagne informative e di sensibilizzazione anche con riferimento all'abbattimento degli stereotipi di genere</t>
        </is>
      </c>
      <c r="D32" s="5" t="n">
        <v>189</v>
      </c>
      <c r="E32" s="6" t="n">
        <v>0.7529880478087649</v>
      </c>
      <c r="F32" s="5" t="inlineStr">
        <is>
          <t>Testo: questionario PDF (integrale). Codice: dedotto dall'ordine; 'Altro'=12 verificato (27 con testo)</t>
        </is>
      </c>
    </row>
    <row r="33">
      <c r="A33" s="5" t="inlineStr">
        <is>
          <t>OBIETTIVI_ACCORDO (3.4)</t>
        </is>
      </c>
      <c r="B33" s="5" t="n">
        <v>10</v>
      </c>
      <c r="C33" s="5" t="inlineStr">
        <is>
          <t>Promuovere e/o rafforzare percorsi educativi con la scuola</t>
        </is>
      </c>
      <c r="D33" s="5" t="n">
        <v>115</v>
      </c>
      <c r="E33" s="6" t="n">
        <v>0.4581673306772908</v>
      </c>
      <c r="F33" s="5" t="inlineStr">
        <is>
          <t>Testo: questionario PDF (integrale). Codice: dedotto dall'ordine; 'Altro'=12 verificato (27 con testo)</t>
        </is>
      </c>
    </row>
    <row r="34">
      <c r="A34" s="5" t="inlineStr">
        <is>
          <t>OBIETTIVI_ACCORDO (3.4)</t>
        </is>
      </c>
      <c r="B34" s="5" t="n">
        <v>11</v>
      </c>
      <c r="C34" s="5" t="inlineStr">
        <is>
          <t>Promuovere attività di ricerca, raccolta dati e di studio per conoscere meglio il fenomeno della violenza sulle donne a livello territoriale</t>
        </is>
      </c>
      <c r="D34" s="5" t="n">
        <v>122</v>
      </c>
      <c r="E34" s="6" t="n">
        <v>0.4860557768924303</v>
      </c>
      <c r="F34" s="5" t="inlineStr">
        <is>
          <t>Testo: questionario PDF (integrale). Codice: dedotto dall'ordine; 'Altro'=12 verificato (27 con testo)</t>
        </is>
      </c>
    </row>
    <row r="35">
      <c r="A35" s="5" t="inlineStr">
        <is>
          <t>OBIETTIVI_ACCORDO (3.4)</t>
        </is>
      </c>
      <c r="B35" s="5" t="n">
        <v>12</v>
      </c>
      <c r="C35" s="5" t="inlineStr">
        <is>
          <t>Altro</t>
        </is>
      </c>
      <c r="D35" s="5" t="n">
        <v>27</v>
      </c>
      <c r="E35" s="6" t="n">
        <v>0.1075697211155379</v>
      </c>
      <c r="F35" s="5" t="inlineStr">
        <is>
          <t>Testo: questionario PDF (integrale). Codice: dedotto dall'ordine; 'Altro'=12 verificato (27 con testo)</t>
        </is>
      </c>
    </row>
    <row r="36">
      <c r="A36" s="5" t="inlineStr">
        <is>
          <t>OBIETTIVI_OPERATIVI_ACC (3.5)</t>
        </is>
      </c>
      <c r="B36" s="5" t="n">
        <v>1</v>
      </c>
      <c r="C36" s="5" t="inlineStr">
        <is>
          <t>Aggiornamento elenchi dei componenti della rete (referente, contatto, funzione)</t>
        </is>
      </c>
      <c r="D36" s="5" t="n">
        <v>60</v>
      </c>
      <c r="E36" s="6" t="n">
        <v>0.2390438247011952</v>
      </c>
      <c r="F36" s="5" t="inlineStr">
        <is>
          <t>Testo: questionario PDF (integrale). Codice: dedotto dall'ordine; 'Altro'=9 verificato (36 con testo)</t>
        </is>
      </c>
    </row>
    <row r="37">
      <c r="A37" s="5" t="inlineStr">
        <is>
          <t>OBIETTIVI_OPERATIVI_ACC (3.5)</t>
        </is>
      </c>
      <c r="B37" s="5" t="n">
        <v>2</v>
      </c>
      <c r="C37" s="5" t="inlineStr">
        <is>
          <t>Procedura/protocollo di intervento reperibilità in caso di emergenza</t>
        </is>
      </c>
      <c r="D37" s="5" t="n">
        <v>121</v>
      </c>
      <c r="E37" s="6" t="n">
        <v>0.4820717131474104</v>
      </c>
      <c r="F37" s="5" t="inlineStr">
        <is>
          <t>Testo: questionario PDF (integrale). Codice: dedotto dall'ordine; 'Altro'=9 verificato (36 con testo)</t>
        </is>
      </c>
    </row>
    <row r="38">
      <c r="A38" s="5" t="inlineStr">
        <is>
          <t>OBIETTIVI_OPERATIVI_ACC (3.5)</t>
        </is>
      </c>
      <c r="B38" s="5" t="n">
        <v>3</v>
      </c>
      <c r="C38" s="5" t="inlineStr">
        <is>
          <t>Procedure / protocollo di intervento di invio di casi dai servizi territoriali e/o specialistici ai Centri Antiviolenza e Case Rifugio (ad esempio schede di comunicazione ecc.)</t>
        </is>
      </c>
      <c r="D38" s="5" t="n">
        <v>161</v>
      </c>
      <c r="E38" s="6" t="n">
        <v>0.6414342629482072</v>
      </c>
      <c r="F38" s="5" t="inlineStr">
        <is>
          <t>Testo: questionario PDF (integrale). Codice: dedotto dall'ordine; 'Altro'=9 verificato (36 con testo)</t>
        </is>
      </c>
    </row>
    <row r="39">
      <c r="A39" s="5" t="inlineStr">
        <is>
          <t>OBIETTIVI_OPERATIVI_ACC (3.5)</t>
        </is>
      </c>
      <c r="B39" s="5" t="n">
        <v>4</v>
      </c>
      <c r="C39" s="5" t="inlineStr">
        <is>
          <t>Procedure / protocollo di intervento invio di casi dai Centri Antiviolenza e Case Rifugio ai servizi territoriali e/o specialistici (esempio schede di comunicazione ecc.)</t>
        </is>
      </c>
      <c r="D39" s="5" t="n">
        <v>135</v>
      </c>
      <c r="E39" s="6" t="n">
        <v>0.5378486055776892</v>
      </c>
      <c r="F39" s="5" t="inlineStr">
        <is>
          <t>Testo: questionario PDF (integrale). Codice: dedotto dall'ordine; 'Altro'=9 verificato (36 con testo)</t>
        </is>
      </c>
    </row>
    <row r="40">
      <c r="A40" s="5" t="inlineStr">
        <is>
          <t>OBIETTIVI_OPERATIVI_ACC (3.5)</t>
        </is>
      </c>
      <c r="B40" s="5" t="n">
        <v>5</v>
      </c>
      <c r="C40" s="5" t="inlineStr">
        <is>
          <t>Procedure / protocollo di intervento per l'accoglienza e il sostegno della donna ed eventuali figli/e minori vittime di violenza subita e/o assistita</t>
        </is>
      </c>
      <c r="D40" s="5" t="n">
        <v>183</v>
      </c>
      <c r="E40" s="6" t="n">
        <v>0.7290836653386454</v>
      </c>
      <c r="F40" s="5" t="inlineStr">
        <is>
          <t>Testo: questionario PDF (integrale). Codice: dedotto dall'ordine; 'Altro'=9 verificato (36 con testo)</t>
        </is>
      </c>
    </row>
    <row r="41">
      <c r="A41" s="5" t="inlineStr">
        <is>
          <t>OBIETTIVI_OPERATIVI_ACC (3.5)</t>
        </is>
      </c>
      <c r="B41" s="5" t="n">
        <v>6</v>
      </c>
      <c r="C41" s="5" t="inlineStr">
        <is>
          <t>Modalità operative per la presa in carico della vittima di violenza (schede di monitoraggio del percorso, percorsi di inserimento lavorativo, ecc.)</t>
        </is>
      </c>
      <c r="D41" s="5" t="n">
        <v>135</v>
      </c>
      <c r="E41" s="6" t="n">
        <v>0.5378486055776892</v>
      </c>
      <c r="F41" s="5" t="inlineStr">
        <is>
          <t>Testo: questionario PDF (integrale). Codice: dedotto dall'ordine; 'Altro'=9 verificato (36 con testo)</t>
        </is>
      </c>
    </row>
    <row r="42">
      <c r="A42" s="5" t="inlineStr">
        <is>
          <t>OBIETTIVI_OPERATIVI_ACC (3.5)</t>
        </is>
      </c>
      <c r="B42" s="5" t="n">
        <v>7</v>
      </c>
      <c r="C42" s="5" t="inlineStr">
        <is>
          <t>Elaborazione linee guida per il miglioramento dell'erogazione dei servizi (di tipo sociale, sanitario, educativo ecc.)</t>
        </is>
      </c>
      <c r="D42" s="5" t="n">
        <v>111</v>
      </c>
      <c r="E42" s="6" t="n">
        <v>0.4422310756972112</v>
      </c>
      <c r="F42" s="5" t="inlineStr">
        <is>
          <t>Testo: questionario PDF (integrale). Codice: dedotto dall'ordine; 'Altro'=9 verificato (36 con testo)</t>
        </is>
      </c>
    </row>
    <row r="43">
      <c r="A43" s="5" t="inlineStr">
        <is>
          <t>OBIETTIVI_OPERATIVI_ACC (3.5)</t>
        </is>
      </c>
      <c r="B43" s="5" t="n">
        <v>8</v>
      </c>
      <c r="C43" s="5" t="inlineStr">
        <is>
          <t>Procedure / protocolli per l'avvio e la realizzazione di percorsi di formazione</t>
        </is>
      </c>
      <c r="D43" s="5" t="n">
        <v>133</v>
      </c>
      <c r="E43" s="6" t="n">
        <v>0.5298804780876494</v>
      </c>
      <c r="F43" s="5" t="inlineStr">
        <is>
          <t>Testo: questionario PDF (integrale). Codice: dedotto dall'ordine; 'Altro'=9 verificato (36 con testo)</t>
        </is>
      </c>
    </row>
    <row r="44">
      <c r="A44" s="5" t="inlineStr">
        <is>
          <t>OBIETTIVI_OPERATIVI_ACC (3.5)</t>
        </is>
      </c>
      <c r="B44" s="5" t="n">
        <v>9</v>
      </c>
      <c r="C44" s="5" t="inlineStr">
        <is>
          <t>Altro</t>
        </is>
      </c>
      <c r="D44" s="5" t="n">
        <v>36</v>
      </c>
      <c r="E44" s="6" t="n">
        <v>0.1434262948207171</v>
      </c>
      <c r="F44" s="5" t="inlineStr">
        <is>
          <t>Testo: questionario PDF (integrale). Codice: dedotto dall'ordine; 'Altro'=9 verificato (36 con testo)</t>
        </is>
      </c>
    </row>
  </sheetData>
  <autoFilter ref="A1:F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4" customWidth="1" min="3" max="3"/>
    <col width="16" customWidth="1" min="4" max="4"/>
    <col width="16" customWidth="1" min="5" max="5"/>
    <col width="12" customWidth="1" min="6" max="6"/>
    <col width="14" customWidth="1" min="7" max="7"/>
  </cols>
  <sheetData>
    <row r="1" ht="32" customHeight="1">
      <c r="A1" s="4" t="inlineStr">
        <is>
          <t>Codice</t>
        </is>
      </c>
      <c r="B1" s="4" t="inlineStr">
        <is>
          <t>Categoria</t>
        </is>
      </c>
      <c r="C1" s="4" t="inlineStr">
        <is>
          <t>Proponenti (2.1)</t>
        </is>
      </c>
      <c r="D1" s="4" t="inlineStr">
        <is>
          <t>Con numerosità (2.2)</t>
        </is>
      </c>
      <c r="E1" s="4" t="inlineStr">
        <is>
          <t>Somma numerosità (2.2)</t>
        </is>
      </c>
      <c r="F1" s="4" t="inlineStr">
        <is>
          <t>Attori (3.3)</t>
        </is>
      </c>
      <c r="G1" s="4" t="inlineStr">
        <is>
          <t>Incaricati (3.7)</t>
        </is>
      </c>
    </row>
    <row r="2">
      <c r="A2" s="5" t="n">
        <v>1</v>
      </c>
      <c r="B2" s="5" t="inlineStr">
        <is>
          <t>CAV</t>
        </is>
      </c>
      <c r="C2" s="5" t="n">
        <v>154</v>
      </c>
      <c r="D2" s="5" t="n">
        <v>227</v>
      </c>
      <c r="E2" s="5" t="n">
        <v>388</v>
      </c>
      <c r="F2" s="5" t="n">
        <v>237</v>
      </c>
      <c r="G2" s="5" t="n">
        <v>133</v>
      </c>
    </row>
    <row r="3">
      <c r="A3" s="5" t="n">
        <v>2</v>
      </c>
      <c r="B3" s="5" t="inlineStr">
        <is>
          <t>Case Rifugio</t>
        </is>
      </c>
      <c r="C3" s="5" t="n">
        <v>49</v>
      </c>
      <c r="D3" s="5" t="n">
        <v>80</v>
      </c>
      <c r="E3" s="5" t="n">
        <v>150</v>
      </c>
      <c r="F3" s="5" t="n">
        <v>87</v>
      </c>
      <c r="G3" s="5" t="n">
        <v>11</v>
      </c>
    </row>
    <row r="4">
      <c r="A4" s="5" t="n">
        <v>3</v>
      </c>
      <c r="B4" s="5" t="inlineStr">
        <is>
          <t>Comuni</t>
        </is>
      </c>
      <c r="C4" s="5" t="n">
        <v>80</v>
      </c>
      <c r="D4" s="5" t="n">
        <v>115</v>
      </c>
      <c r="E4" s="5" t="n">
        <v>1155</v>
      </c>
      <c r="F4" s="5" t="n">
        <v>119</v>
      </c>
      <c r="G4" s="5" t="n">
        <v>68</v>
      </c>
    </row>
    <row r="5">
      <c r="A5" s="5" t="n">
        <v>4</v>
      </c>
      <c r="B5" s="5" t="inlineStr">
        <is>
          <t>Polizia Municipale</t>
        </is>
      </c>
      <c r="C5" s="5" t="n">
        <v>13</v>
      </c>
      <c r="D5" s="5" t="n">
        <v>31</v>
      </c>
      <c r="E5" s="5" t="n">
        <v>241</v>
      </c>
      <c r="F5" s="5" t="n">
        <v>37</v>
      </c>
      <c r="G5" s="5" t="n">
        <v>1</v>
      </c>
    </row>
    <row r="6">
      <c r="A6" s="5" t="n">
        <v>5</v>
      </c>
      <c r="B6" s="5" t="inlineStr">
        <is>
          <t>Settore educativo comunale</t>
        </is>
      </c>
      <c r="C6" s="5" t="n">
        <v>6</v>
      </c>
      <c r="D6" s="5" t="n">
        <v>11</v>
      </c>
      <c r="E6" s="5" t="n">
        <v>27</v>
      </c>
      <c r="F6" s="5" t="n">
        <v>14</v>
      </c>
      <c r="G6" s="5" t="n">
        <v>2</v>
      </c>
    </row>
    <row r="7">
      <c r="A7" s="5" t="n">
        <v>6</v>
      </c>
      <c r="B7" s="5" t="inlineStr">
        <is>
          <t>Servizi sociali comunali</t>
        </is>
      </c>
      <c r="C7" s="5" t="n">
        <v>28</v>
      </c>
      <c r="D7" s="5" t="n">
        <v>56</v>
      </c>
      <c r="E7" s="5" t="n">
        <v>290</v>
      </c>
      <c r="F7" s="5" t="n">
        <v>61</v>
      </c>
      <c r="G7" s="5" t="n">
        <v>5</v>
      </c>
    </row>
    <row r="8">
      <c r="A8" s="5" t="n">
        <v>7</v>
      </c>
      <c r="B8" s="5" t="inlineStr">
        <is>
          <t>Servizio abusi e maltrattamenti comunale</t>
        </is>
      </c>
      <c r="C8" s="5" t="n">
        <v>5</v>
      </c>
      <c r="D8" s="5" t="n">
        <v>8</v>
      </c>
      <c r="E8" s="5" t="n">
        <v>31</v>
      </c>
      <c r="F8" s="5" t="n">
        <v>6</v>
      </c>
      <c r="G8" s="5" t="n">
        <v>0</v>
      </c>
    </row>
    <row r="9">
      <c r="A9" s="5" t="n">
        <v>8</v>
      </c>
      <c r="B9" s="5" t="inlineStr">
        <is>
          <t>Province/Città metropolitane</t>
        </is>
      </c>
      <c r="C9" s="5" t="n">
        <v>35</v>
      </c>
      <c r="D9" s="5" t="n">
        <v>60</v>
      </c>
      <c r="E9" s="5" t="n">
        <v>62</v>
      </c>
      <c r="F9" s="5" t="n">
        <v>58</v>
      </c>
      <c r="G9" s="5" t="n">
        <v>12</v>
      </c>
    </row>
    <row r="10">
      <c r="A10" s="5" t="n">
        <v>9</v>
      </c>
      <c r="B10" s="5" t="inlineStr">
        <is>
          <t>Ambiti della programmazione sociale e socio-sanitaria (Ambiti Sociali, Piani di Zona, Distretti socio-sanitari, Società della Salute)</t>
        </is>
      </c>
      <c r="C10" s="5" t="n">
        <v>55</v>
      </c>
      <c r="D10" s="5" t="n">
        <v>98</v>
      </c>
      <c r="E10" s="5" t="n">
        <v>322</v>
      </c>
      <c r="F10" s="5" t="n">
        <v>96</v>
      </c>
      <c r="G10" s="5" t="n">
        <v>24</v>
      </c>
    </row>
    <row r="11">
      <c r="A11" s="5" t="n">
        <v>10</v>
      </c>
      <c r="B11" s="5" t="inlineStr">
        <is>
          <t>Regioni/province Autonome</t>
        </is>
      </c>
      <c r="C11" s="5" t="n">
        <v>17</v>
      </c>
      <c r="D11" s="5" t="n">
        <v>26</v>
      </c>
      <c r="E11" s="5" t="n">
        <v>27</v>
      </c>
      <c r="F11" s="5" t="n">
        <v>22</v>
      </c>
      <c r="G11" s="5" t="n">
        <v>12</v>
      </c>
    </row>
    <row r="12">
      <c r="A12" s="5" t="n">
        <v>11</v>
      </c>
      <c r="B12" s="5" t="inlineStr">
        <is>
          <t>Ospedale (Pronto soccorso, ecc.)</t>
        </is>
      </c>
      <c r="C12" s="5" t="n">
        <v>31</v>
      </c>
      <c r="D12" s="5" t="n">
        <v>63</v>
      </c>
      <c r="E12" s="5" t="n">
        <v>147</v>
      </c>
      <c r="F12" s="5" t="n">
        <v>69</v>
      </c>
      <c r="G12" s="5" t="n">
        <v>3</v>
      </c>
    </row>
    <row r="13">
      <c r="A13" s="5" t="n">
        <v>12</v>
      </c>
      <c r="B13" s="5" t="inlineStr">
        <is>
          <t>ASL (consultori familiari e altri servizi territoriali)</t>
        </is>
      </c>
      <c r="C13" s="5" t="n">
        <v>53</v>
      </c>
      <c r="D13" s="5" t="n">
        <v>116</v>
      </c>
      <c r="E13" s="5" t="n">
        <v>252</v>
      </c>
      <c r="F13" s="5" t="n">
        <v>115</v>
      </c>
      <c r="G13" s="5" t="n">
        <v>12</v>
      </c>
    </row>
    <row r="14">
      <c r="A14" s="5" t="n">
        <v>13</v>
      </c>
      <c r="B14" s="5" t="inlineStr">
        <is>
          <t>Prefettura</t>
        </is>
      </c>
      <c r="C14" s="5" t="n">
        <v>55</v>
      </c>
      <c r="D14" s="5" t="n">
        <v>70</v>
      </c>
      <c r="E14" s="5" t="n">
        <v>77</v>
      </c>
      <c r="F14" s="5" t="n">
        <v>76</v>
      </c>
      <c r="G14" s="5" t="n">
        <v>21</v>
      </c>
    </row>
    <row r="15">
      <c r="A15" s="5" t="n">
        <v>14</v>
      </c>
      <c r="B15" s="5" t="inlineStr">
        <is>
          <t>Questura</t>
        </is>
      </c>
      <c r="C15" s="5" t="n">
        <v>30</v>
      </c>
      <c r="D15" s="5" t="n">
        <v>69</v>
      </c>
      <c r="E15" s="5" t="n">
        <v>85</v>
      </c>
      <c r="F15" s="5" t="n">
        <v>69</v>
      </c>
      <c r="G15" s="5" t="n">
        <v>4</v>
      </c>
    </row>
    <row r="16">
      <c r="A16" s="5" t="n">
        <v>15</v>
      </c>
      <c r="B16" s="5" t="inlineStr">
        <is>
          <t>Carabinieri/Polizia/altre forze dell'ordine</t>
        </is>
      </c>
      <c r="C16" s="5" t="n">
        <v>26</v>
      </c>
      <c r="D16" s="5" t="n">
        <v>69</v>
      </c>
      <c r="E16" s="5" t="n">
        <v>128</v>
      </c>
      <c r="F16" s="5" t="n">
        <v>76</v>
      </c>
      <c r="G16" s="5" t="n">
        <v>2</v>
      </c>
    </row>
    <row r="17">
      <c r="A17" s="5" t="n">
        <v>16</v>
      </c>
      <c r="B17" s="5" t="inlineStr">
        <is>
          <t>Scuole/Ufficio scolastico provinciale e regionale</t>
        </is>
      </c>
      <c r="C17" s="5" t="n">
        <v>31</v>
      </c>
      <c r="D17" s="5" t="n">
        <v>72</v>
      </c>
      <c r="E17" s="5" t="n">
        <v>184</v>
      </c>
      <c r="F17" s="5" t="n">
        <v>78</v>
      </c>
      <c r="G17" s="5" t="n">
        <v>8</v>
      </c>
    </row>
    <row r="18">
      <c r="A18" s="5" t="n">
        <v>17</v>
      </c>
      <c r="B18" s="5" t="inlineStr">
        <is>
          <t>Procura Minorile/ Tribunale minorile</t>
        </is>
      </c>
      <c r="C18" s="5" t="n">
        <v>14</v>
      </c>
      <c r="D18" s="5" t="n">
        <v>36</v>
      </c>
      <c r="E18" s="5" t="n">
        <v>53</v>
      </c>
      <c r="F18" s="5" t="n">
        <v>36</v>
      </c>
      <c r="G18" s="5" t="n">
        <v>5</v>
      </c>
    </row>
    <row r="19">
      <c r="A19" s="5" t="n">
        <v>18</v>
      </c>
      <c r="B19" s="5" t="inlineStr">
        <is>
          <t>Procura Ordinaria/Tribunale/Corte d'appello</t>
        </is>
      </c>
      <c r="C19" s="5" t="n">
        <v>35</v>
      </c>
      <c r="D19" s="5" t="n">
        <v>75</v>
      </c>
      <c r="E19" s="5" t="n">
        <v>137</v>
      </c>
      <c r="F19" s="5" t="n">
        <v>72</v>
      </c>
      <c r="G19" s="5" t="n">
        <v>9</v>
      </c>
    </row>
    <row r="20">
      <c r="A20" s="5" t="n">
        <v>19</v>
      </c>
      <c r="B20" s="5" t="inlineStr">
        <is>
          <t>Ordine avvocati</t>
        </is>
      </c>
      <c r="C20" s="5" t="n">
        <v>18</v>
      </c>
      <c r="D20" s="5" t="n">
        <v>39</v>
      </c>
      <c r="E20" s="5" t="n">
        <v>48</v>
      </c>
      <c r="F20" s="5" t="n">
        <v>38</v>
      </c>
      <c r="G20" s="5" t="n">
        <v>1</v>
      </c>
    </row>
    <row r="21">
      <c r="A21" s="5" t="n">
        <v>20</v>
      </c>
      <c r="B21" s="5" t="inlineStr">
        <is>
          <t>Ordine psicologi e Ordine assistenti sociali</t>
        </is>
      </c>
      <c r="C21" s="5" t="n">
        <v>5</v>
      </c>
      <c r="D21" s="5" t="n">
        <v>15</v>
      </c>
      <c r="E21" s="5" t="n">
        <v>30</v>
      </c>
      <c r="F21" s="5" t="n">
        <v>18</v>
      </c>
      <c r="G21" s="5" t="n">
        <v>0</v>
      </c>
    </row>
    <row r="22">
      <c r="A22" s="5" t="n">
        <v>21</v>
      </c>
      <c r="B22" s="5" t="inlineStr">
        <is>
          <t>Ordine medici e odontoiatri e Ordine farmacisti</t>
        </is>
      </c>
      <c r="C22" s="5" t="n">
        <v>10</v>
      </c>
      <c r="D22" s="5" t="n">
        <v>24</v>
      </c>
      <c r="E22" s="5" t="n">
        <v>35</v>
      </c>
      <c r="F22" s="5" t="n">
        <v>24</v>
      </c>
      <c r="G22" s="5" t="n">
        <v>0</v>
      </c>
    </row>
    <row r="23">
      <c r="A23" s="5" t="n">
        <v>22</v>
      </c>
      <c r="B23" s="5" t="inlineStr">
        <is>
          <t>Altri ordini professionali (infermieri, ostetriche, giornalisti, commercialisti, ecc.)</t>
        </is>
      </c>
      <c r="C23" s="5" t="n">
        <v>3</v>
      </c>
      <c r="D23" s="5" t="n">
        <v>11</v>
      </c>
      <c r="E23" s="5" t="n">
        <v>28</v>
      </c>
      <c r="F23" s="5" t="n">
        <v>9</v>
      </c>
      <c r="G23" s="5" t="n">
        <v>0</v>
      </c>
    </row>
    <row r="24">
      <c r="A24" s="5" t="n">
        <v>23</v>
      </c>
      <c r="B24" s="5" t="inlineStr">
        <is>
          <t>Organismi di parità</t>
        </is>
      </c>
      <c r="C24" s="5" t="n">
        <v>23</v>
      </c>
      <c r="D24" s="5" t="n">
        <v>45</v>
      </c>
      <c r="E24" s="5" t="n">
        <v>61</v>
      </c>
      <c r="F24" s="5" t="n">
        <v>51</v>
      </c>
      <c r="G24" s="5" t="n">
        <v>3</v>
      </c>
    </row>
    <row r="25">
      <c r="A25" s="5" t="n">
        <v>24</v>
      </c>
      <c r="B25" s="5" t="inlineStr">
        <is>
          <t>Ente terzo settore - ETS (iscritto al RUNTS)[1]</t>
        </is>
      </c>
      <c r="C25" s="5" t="n">
        <v>42</v>
      </c>
      <c r="D25" s="5" t="n">
        <v>87</v>
      </c>
      <c r="E25" s="5" t="n">
        <v>375</v>
      </c>
      <c r="F25" s="5" t="n">
        <v>93</v>
      </c>
      <c r="G25" s="5" t="n">
        <v>21</v>
      </c>
    </row>
    <row r="26">
      <c r="A26" s="5" t="n">
        <v>25</v>
      </c>
      <c r="B26" s="5" t="inlineStr">
        <is>
          <t>Ente terzo settore - ETS (iscritto al RUNTS) costituito da donne per le donne</t>
        </is>
      </c>
      <c r="C26" s="5" t="n">
        <v>19</v>
      </c>
      <c r="D26" s="5" t="n">
        <v>36</v>
      </c>
      <c r="E26" s="5" t="n">
        <v>81</v>
      </c>
      <c r="F26" s="5" t="n">
        <v>38</v>
      </c>
      <c r="G26" s="5" t="n">
        <v>4</v>
      </c>
    </row>
    <row r="27">
      <c r="A27" s="5" t="n">
        <v>26</v>
      </c>
      <c r="B27" s="5" t="inlineStr">
        <is>
          <t>Servizi per l'impiego</t>
        </is>
      </c>
      <c r="C27" s="5" t="n">
        <v>11</v>
      </c>
      <c r="D27" s="5" t="n">
        <v>13</v>
      </c>
      <c r="E27" s="5" t="n">
        <v>13</v>
      </c>
      <c r="F27" s="5" t="n">
        <v>15</v>
      </c>
      <c r="G27" s="5" t="n">
        <v>3</v>
      </c>
    </row>
    <row r="28">
      <c r="A28" s="5" t="n">
        <v>27</v>
      </c>
      <c r="B28" s="5" t="inlineStr">
        <is>
          <t>Sindacati/Associazioni di categoria</t>
        </is>
      </c>
      <c r="C28" s="5" t="n">
        <v>19</v>
      </c>
      <c r="D28" s="5" t="n">
        <v>32</v>
      </c>
      <c r="E28" s="5" t="n">
        <v>120</v>
      </c>
      <c r="F28" s="5" t="n">
        <v>33</v>
      </c>
      <c r="G28" s="5" t="n">
        <v>3</v>
      </c>
    </row>
    <row r="29">
      <c r="A29" s="5" t="n">
        <v>28</v>
      </c>
      <c r="B29" s="5" t="inlineStr">
        <is>
          <t>Università</t>
        </is>
      </c>
      <c r="C29" s="5" t="n">
        <v>15</v>
      </c>
      <c r="D29" s="5" t="n">
        <v>34</v>
      </c>
      <c r="E29" s="5" t="n">
        <v>47</v>
      </c>
      <c r="F29" s="5" t="n">
        <v>36</v>
      </c>
      <c r="G29" s="5" t="n">
        <v>4</v>
      </c>
    </row>
    <row r="30">
      <c r="A30" s="5" t="n">
        <v>29</v>
      </c>
      <c r="B30" s="5" t="inlineStr">
        <is>
          <t>Associazioni che si occupano di programmi di prevenzione, recupero e trattamento per uomini maltrattanti</t>
        </is>
      </c>
      <c r="C30" s="5" t="n">
        <v>15</v>
      </c>
      <c r="D30" s="5" t="n">
        <v>32</v>
      </c>
      <c r="E30" s="5" t="n">
        <v>35</v>
      </c>
      <c r="F30" s="5" t="n">
        <v>33</v>
      </c>
      <c r="G30" s="5" t="n">
        <v>1</v>
      </c>
    </row>
    <row r="31">
      <c r="A31" s="5" t="n">
        <v>30</v>
      </c>
      <c r="B31" s="5" t="inlineStr">
        <is>
          <t>Altro</t>
        </is>
      </c>
      <c r="C31" s="5" t="n">
        <v>27</v>
      </c>
      <c r="D31" s="5" t="n">
        <v>70</v>
      </c>
      <c r="E31" s="5" t="n">
        <v>162</v>
      </c>
      <c r="F31" s="5" t="n">
        <v>75</v>
      </c>
      <c r="G31" s="5" t="n">
        <v>28</v>
      </c>
    </row>
  </sheetData>
  <autoFilter ref="A1:G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22" customWidth="1" min="3" max="3"/>
    <col width="70" customWidth="1" min="4" max="4"/>
  </cols>
  <sheetData>
    <row r="1" ht="32" customHeight="1">
      <c r="A1" s="4" t="inlineStr">
        <is>
          <t>Domanda / area</t>
        </is>
      </c>
      <c r="B1" s="4" t="inlineStr">
        <is>
          <t>Controllo</t>
        </is>
      </c>
      <c r="C1" s="4" t="inlineStr">
        <is>
          <t>Risultato</t>
        </is>
      </c>
      <c r="D1" s="4" t="inlineStr">
        <is>
          <t>Nota</t>
        </is>
      </c>
    </row>
    <row r="2">
      <c r="A2" s="5" t="inlineStr">
        <is>
          <t>Rispondenti</t>
        </is>
      </c>
      <c r="B2" s="5" t="inlineStr">
        <is>
          <t>Protocolli per ufficio rispondente (primi tre)</t>
        </is>
      </c>
      <c r="C2" s="5" t="inlineStr">
        <is>
          <t>Regione Lazio: 95; Regione Lombardia: 27; Regione Piemonte: 22</t>
        </is>
      </c>
      <c r="D2" s="5" t="inlineStr">
        <is>
          <t>38% dei protocolli viene da un solo rispondente: le medie nazionali dipendono molto da lui.</t>
        </is>
      </c>
    </row>
    <row r="3">
      <c r="A3" s="5" t="inlineStr">
        <is>
          <t>Rispondenti</t>
        </is>
      </c>
      <c r="B3" s="5" t="inlineStr">
        <is>
          <t>Protocolli con 10 o più categorie proponenti</t>
        </is>
      </c>
      <c r="C3" s="5" t="n">
        <v>35</v>
      </c>
      <c r="D3" s="5" t="inlineStr">
        <is>
          <t>Alcuni rispondenti indicano come proponenti quasi tutti i firmatari; altri una o due categorie.</t>
        </is>
      </c>
    </row>
    <row r="4">
      <c r="A4" s="5" t="inlineStr">
        <is>
          <t>3.6 Durata</t>
        </is>
      </c>
      <c r="B4" s="5" t="inlineStr">
        <is>
          <t>Durata = 0 con data di scadenza compilata</t>
        </is>
      </c>
      <c r="C4" s="5" t="n">
        <v>35</v>
      </c>
      <c r="D4" s="5" t="inlineStr">
        <is>
          <t>Il codice 0 sembra voler dire 'non indicata, vedi scadenza'. Non è documentato.</t>
        </is>
      </c>
    </row>
    <row r="5">
      <c r="A5" s="5" t="inlineStr">
        <is>
          <t>3.6 Durata</t>
        </is>
      </c>
      <c r="B5" s="5" t="inlineStr">
        <is>
          <t>Durata con codici 99, 100, 999</t>
        </is>
      </c>
      <c r="C5" s="5" t="n">
        <v>6</v>
      </c>
      <c r="D5" s="5" t="inlineStr">
        <is>
          <t>999 (4 casi) probabilmente 'indeterminata'. Non è documentato.</t>
        </is>
      </c>
    </row>
    <row r="6">
      <c r="A6" s="5" t="inlineStr">
        <is>
          <t>3.6 Durata</t>
        </is>
      </c>
      <c r="B6" s="5" t="inlineStr">
        <is>
          <t>Durata vuota</t>
        </is>
      </c>
      <c r="C6" s="5" t="n">
        <v>5</v>
      </c>
      <c r="D6" s="5" t="inlineStr"/>
    </row>
    <row r="7">
      <c r="A7" s="5" t="inlineStr">
        <is>
          <t>3.6 Scadenza</t>
        </is>
      </c>
      <c r="B7" s="5" t="inlineStr">
        <is>
          <t>Data di scadenza vuota</t>
        </is>
      </c>
      <c r="C7" s="5" t="n">
        <v>63</v>
      </c>
      <c r="D7" s="5" t="inlineStr"/>
    </row>
    <row r="8">
      <c r="A8" s="5" t="inlineStr">
        <is>
          <t>3.6 Scadenza</t>
        </is>
      </c>
      <c r="B8" s="5" t="inlineStr">
        <is>
          <t>Data di scadenza dal 2040 in poi</t>
        </is>
      </c>
      <c r="C8" s="5" t="n">
        <v>9</v>
      </c>
      <c r="D8" s="5" t="inlineStr">
        <is>
          <t>Anni usati come 'senza scadenza' o errori di digitazione.</t>
        </is>
      </c>
    </row>
    <row r="9">
      <c r="A9" s="5" t="inlineStr">
        <is>
          <t>3.6 Durata/scadenza</t>
        </is>
      </c>
      <c r="B9" s="5" t="inlineStr">
        <is>
          <t>Durata (1-30 anni) e scadenza non coerenti (scarto &gt; 1 anno) su 146 casi confrontabili</t>
        </is>
      </c>
      <c r="C9" s="5" t="n">
        <v>18</v>
      </c>
      <c r="D9" s="5" t="inlineStr">
        <is>
          <t>Controllo interno al solo questionario.</t>
        </is>
      </c>
    </row>
    <row r="10">
      <c r="A10" s="5" t="inlineStr">
        <is>
          <t>3.1/3.6 Date</t>
        </is>
      </c>
      <c r="B10" s="5" t="inlineStr">
        <is>
          <t>Scadenza anteriore alla stipula</t>
        </is>
      </c>
      <c r="C10" s="5" t="n">
        <v>0</v>
      </c>
      <c r="D10" s="5" t="inlineStr"/>
    </row>
    <row r="11">
      <c r="A11" s="5" t="inlineStr">
        <is>
          <t>1.2 Ambito</t>
        </is>
      </c>
      <c r="B11" s="5" t="inlineStr">
        <is>
          <t>'Altro' scelto</t>
        </is>
      </c>
      <c r="C11" s="5" t="n">
        <v>23</v>
      </c>
      <c r="D11" s="5" t="inlineStr">
        <is>
          <t>Con specificazione compilata in 23 casi.</t>
        </is>
      </c>
    </row>
    <row r="12">
      <c r="A12" s="5" t="inlineStr">
        <is>
          <t>3.2 Natura</t>
        </is>
      </c>
      <c r="B12" s="5" t="inlineStr">
        <is>
          <t>'Altro' scelto</t>
        </is>
      </c>
      <c r="C12" s="5" t="n">
        <v>14</v>
      </c>
      <c r="D12" s="5" t="inlineStr">
        <is>
          <t>Con specificazione compilata in 14 casi.</t>
        </is>
      </c>
    </row>
    <row r="13">
      <c r="A13" s="5" t="inlineStr">
        <is>
          <t>3.8 Monitoraggio</t>
        </is>
      </c>
      <c r="B13" s="5" t="inlineStr">
        <is>
          <t>Risposta 'Non so'</t>
        </is>
      </c>
      <c r="C13" s="5" t="n">
        <v>28</v>
      </c>
      <c r="D13" s="5" t="inlineStr">
        <is>
          <t>Il confronto binario con l'AI le esclude.</t>
        </is>
      </c>
    </row>
    <row r="14">
      <c r="A14" s="5" t="inlineStr">
        <is>
          <t>4.1 Prassi</t>
        </is>
      </c>
      <c r="B14" s="5" t="inlineStr">
        <is>
          <t>Modalità 3 (solo 1522) mai scelta</t>
        </is>
      </c>
      <c r="C14" s="5" t="n">
        <v>0</v>
      </c>
      <c r="D14" s="5" t="inlineStr"/>
    </row>
    <row r="15">
      <c r="A15" s="5" t="inlineStr">
        <is>
          <t>3.9 File</t>
        </is>
      </c>
      <c r="B15" s="5" t="inlineStr">
        <is>
          <t>File allegati che compaiono in più record</t>
        </is>
      </c>
      <c r="C15" s="5" t="n">
        <v>3</v>
      </c>
      <c r="D15" s="5" t="inlineStr">
        <is>
          <t>Stesso PDF associato a più compilazioni.</t>
        </is>
      </c>
    </row>
    <row r="16">
      <c r="A16" s="5" t="inlineStr">
        <is>
          <t>Intestazione</t>
        </is>
      </c>
      <c r="B16" s="5" t="inlineStr">
        <is>
          <t>CAV di riferimento: lista vuota</t>
        </is>
      </c>
      <c r="C16" s="5" t="n">
        <v>26</v>
      </c>
      <c r="D16" s="5" t="inlineStr">
        <is>
          <t>Nome libero in 33 casi.</t>
        </is>
      </c>
    </row>
    <row r="17">
      <c r="A17" s="5" t="inlineStr">
        <is>
          <t>2.1/3.3/3.7 Commenti</t>
        </is>
      </c>
      <c r="B17" s="5" t="inlineStr">
        <is>
          <t>Commenti vuoti o brevi/generici sulle selezioni (proponenti / attori / incaricati)</t>
        </is>
      </c>
      <c r="C17" s="5" t="inlineStr">
        <is>
          <t>279 su 924 / 176 su 1791 / 13 su 400</t>
        </is>
      </c>
      <c r="D17" s="5" t="inlineStr">
        <is>
          <t>Limita il confronto per nome degli enti.</t>
        </is>
      </c>
    </row>
  </sheetData>
  <autoFilter ref="A1:D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4" customWidth="1" min="3" max="3"/>
    <col width="30" customWidth="1" min="4" max="4"/>
    <col width="12" customWidth="1" min="5" max="5"/>
    <col width="46" customWidth="1" min="6" max="6"/>
    <col width="28" customWidth="1" min="7" max="7"/>
    <col width="30" customWidth="1" min="8" max="8"/>
    <col width="48" customWidth="1" min="9" max="9"/>
    <col width="38" customWidth="1" min="10" max="10"/>
    <col width="11" customWidth="1" min="11" max="11"/>
    <col width="16" customWidth="1" min="12" max="12"/>
    <col width="36" customWidth="1" min="13" max="13"/>
  </cols>
  <sheetData>
    <row r="1" ht="32" customHeight="1">
      <c r="A1" s="4" t="inlineStr">
        <is>
          <t>Id</t>
        </is>
      </c>
      <c r="B1" s="4" t="inlineStr">
        <is>
          <t>Variabile</t>
        </is>
      </c>
      <c r="C1" s="4" t="inlineStr">
        <is>
          <t>Confrontabile con i PDF</t>
        </is>
      </c>
      <c r="D1" s="4" t="inlineStr">
        <is>
          <t>Dove nel PDF</t>
        </is>
      </c>
      <c r="E1" s="4" t="inlineStr">
        <is>
          <t>Rischio di interpretazione</t>
        </is>
      </c>
      <c r="F1" s="4" t="inlineStr">
        <is>
          <t>Perché</t>
        </is>
      </c>
      <c r="G1" s="4" t="inlineStr">
        <is>
          <t>Campo AI nell'output analizzato (da aggiornare con gli script di Paolo)</t>
        </is>
      </c>
      <c r="H1" s="4" t="inlineStr">
        <is>
          <t>Stato dell'analisi</t>
        </is>
      </c>
      <c r="I1" s="4" t="inlineStr">
        <is>
          <t>Analisi proposta</t>
        </is>
      </c>
      <c r="J1" s="4" t="inlineStr">
        <is>
          <t>Risultato atteso (ipotesi)</t>
        </is>
      </c>
      <c r="K1" s="4" t="inlineStr">
        <is>
          <t>Priorità (proposta)</t>
        </is>
      </c>
      <c r="L1" s="4" t="inlineStr">
        <is>
          <t>Decisione</t>
        </is>
      </c>
      <c r="M1" s="4" t="inlineStr">
        <is>
          <t>Note colleghi</t>
        </is>
      </c>
    </row>
    <row r="2">
      <c r="A2" s="5" t="inlineStr">
        <is>
          <t>V04</t>
        </is>
      </c>
      <c r="B2" s="5" t="inlineStr">
        <is>
          <t>1.1 Titolo</t>
        </is>
      </c>
      <c r="C2" s="5" t="inlineStr">
        <is>
          <t>Sì</t>
        </is>
      </c>
      <c r="D2" s="5" t="inlineStr">
        <is>
          <t>Frontespizio / intestazione</t>
        </is>
      </c>
      <c r="E2" s="5" t="inlineStr">
        <is>
          <t>Basso</t>
        </is>
      </c>
      <c r="F2" s="5" t="inlineStr">
        <is>
          <t>Trascrizione diretta</t>
        </is>
      </c>
      <c r="G2" s="5" t="inlineStr">
        <is>
          <t>No (campo copiato dal questionario)</t>
        </is>
      </c>
      <c r="H2" s="5" t="inlineStr">
        <is>
          <t>Non fatta</t>
        </is>
      </c>
      <c r="I2" s="5" t="inlineStr">
        <is>
          <t>Estrarre il titolo dal PDF e confrontare per similarità testuale</t>
        </is>
      </c>
      <c r="J2" s="5" t="inlineStr">
        <is>
          <t>Alta corrispondenza. Serve a validare il raccordo questionario-PDF</t>
        </is>
      </c>
      <c r="K2" s="5" t="inlineStr">
        <is>
          <t>Alta</t>
        </is>
      </c>
      <c r="L2" s="7" t="inlineStr"/>
      <c r="M2" s="7" t="inlineStr"/>
    </row>
    <row r="3">
      <c r="A3" s="5" t="inlineStr">
        <is>
          <t>V05</t>
        </is>
      </c>
      <c r="B3" s="5" t="inlineStr">
        <is>
          <t>1.2 Ambito della rete</t>
        </is>
      </c>
      <c r="C3" s="5" t="inlineStr">
        <is>
          <t>Parziale</t>
        </is>
      </c>
      <c r="D3" s="5" t="inlineStr">
        <is>
          <t>Territorio dei firmatari, premesse</t>
        </is>
      </c>
      <c r="E3" s="5" t="inlineStr">
        <is>
          <t>Alto</t>
        </is>
      </c>
      <c r="F3" s="5" t="inlineStr">
        <is>
          <t>Otto modalità che si sovrappongono (comunale, intercomunale, ambito sociale, provinciale). 'Altro' scelto 23 volte</t>
        </is>
      </c>
      <c r="G3" s="5" t="inlineStr">
        <is>
          <t>No (campo copiato dal questionario)</t>
        </is>
      </c>
      <c r="H3" s="5" t="inlineStr">
        <is>
          <t>Non fatta</t>
        </is>
      </c>
      <c r="I3" s="5" t="inlineStr">
        <is>
          <t>Nuova estrazione LLM con regole esplicite + lettura di un campione</t>
        </is>
      </c>
      <c r="J3" s="5" t="inlineStr">
        <is>
          <t>Accordo medio, errori tra modalità adiacenti</t>
        </is>
      </c>
      <c r="K3" s="5" t="inlineStr">
        <is>
          <t>Media</t>
        </is>
      </c>
      <c r="L3" s="7" t="inlineStr"/>
      <c r="M3" s="7" t="inlineStr"/>
    </row>
    <row r="4">
      <c r="A4" s="5" t="inlineStr">
        <is>
          <t>V06</t>
        </is>
      </c>
      <c r="B4" s="5" t="inlineStr">
        <is>
          <t>2.1 Soggetto proponente</t>
        </is>
      </c>
      <c r="C4" s="5" t="inlineStr">
        <is>
          <t>Parziale</t>
        </is>
      </c>
      <c r="D4" s="5" t="inlineStr">
        <is>
          <t>Formule di promozione, premesse, firmatari</t>
        </is>
      </c>
      <c r="E4" s="5" t="inlineStr">
        <is>
          <t>Alto</t>
        </is>
      </c>
      <c r="F4" s="5" t="inlineStr">
        <is>
          <t>'Proponente' non è definito: i rispondenti includono firmatari o chi ha impegni</t>
        </is>
      </c>
      <c r="G4" s="5" t="inlineStr">
        <is>
          <t>Sì (ruolo soggetto_proponente)</t>
        </is>
      </c>
      <c r="H4" s="5" t="inlineStr">
        <is>
          <t>Fatta in forma aggregata (Jaccard 0,22)</t>
        </is>
      </c>
      <c r="I4" s="5" t="inlineStr">
        <is>
          <t>Confronto con tre definizioni: promotore esplicito, convocante, firmatario. Lettura di un campione sui PDF</t>
        </is>
      </c>
      <c r="J4" s="5" t="inlineStr">
        <is>
          <t>L'accordo cresce con la definizione più larga. Gli umani sono vicini a 'firmatario'</t>
        </is>
      </c>
      <c r="K4" s="5" t="inlineStr">
        <is>
          <t>Alta</t>
        </is>
      </c>
      <c r="L4" s="7" t="inlineStr"/>
      <c r="M4" s="7" t="inlineStr"/>
    </row>
    <row r="5">
      <c r="A5" s="5" t="inlineStr">
        <is>
          <t>V07</t>
        </is>
      </c>
      <c r="B5" s="5" t="inlineStr">
        <is>
          <t>2.2 Tipologia e numerosità</t>
        </is>
      </c>
      <c r="C5" s="5" t="inlineStr">
        <is>
          <t>Sì</t>
        </is>
      </c>
      <c r="D5" s="5" t="inlineStr">
        <is>
          <t>Elenco firmatari e destinatari</t>
        </is>
      </c>
      <c r="E5" s="5" t="inlineStr">
        <is>
          <t>Alto</t>
        </is>
      </c>
      <c r="F5" s="5" t="inlineStr">
        <is>
          <t>Non è chiaro cosa si conti; i comuni vengono aggregati</t>
        </is>
      </c>
      <c r="G5" s="5" t="inlineStr">
        <is>
          <t>Sì (nomi distinti per categoria)</t>
        </is>
      </c>
      <c r="H5" s="5" t="inlineStr">
        <is>
          <t>Parziale (conteggi AI maggiori in 200 protocolli su 251)</t>
        </is>
      </c>
      <c r="I5" s="5" t="inlineStr">
        <is>
          <t>Confronto dei conteggi per categoria, definendo cosa si conta (firmatari / citati). Lettura di un campione</t>
        </is>
      </c>
      <c r="J5" s="5" t="inlineStr">
        <is>
          <t>AI &gt;= umano; differenze maggiori per Comuni, Altro, Polizia municipale</t>
        </is>
      </c>
      <c r="K5" s="5" t="inlineStr">
        <is>
          <t>Alta</t>
        </is>
      </c>
      <c r="L5" s="7" t="inlineStr"/>
      <c r="M5" s="7" t="inlineStr"/>
    </row>
    <row r="6">
      <c r="A6" s="5" t="inlineStr">
        <is>
          <t>V08</t>
        </is>
      </c>
      <c r="B6" s="5" t="inlineStr">
        <is>
          <t>3.1 Data della stipula</t>
        </is>
      </c>
      <c r="C6" s="5" t="inlineStr">
        <is>
          <t>Sì</t>
        </is>
      </c>
      <c r="D6" s="5" t="inlineStr">
        <is>
          <t>Data in calce o in epigrafe</t>
        </is>
      </c>
      <c r="E6" s="5" t="inlineStr">
        <is>
          <t>Medio</t>
        </is>
      </c>
      <c r="F6" s="5" t="inlineStr">
        <is>
          <t>Più date possibili (firma, integrazioni, rinnovi)</t>
        </is>
      </c>
      <c r="G6" s="5" t="inlineStr">
        <is>
          <t>No (campo copiato dal questionario)</t>
        </is>
      </c>
      <c r="H6" s="5" t="inlineStr">
        <is>
          <t>Non fatta: il 98% di coincidenza non misura l'AI</t>
        </is>
      </c>
      <c r="I6" s="5" t="inlineStr">
        <is>
          <t>Estrazione LLM della data e confronto con il questionario</t>
        </is>
      </c>
      <c r="J6" s="5" t="inlineStr">
        <is>
          <t>Alta concordanza, differenze nei protocolli con più date</t>
        </is>
      </c>
      <c r="K6" s="5" t="inlineStr">
        <is>
          <t>Alta</t>
        </is>
      </c>
      <c r="L6" s="7" t="inlineStr"/>
      <c r="M6" s="7" t="inlineStr"/>
    </row>
    <row r="7">
      <c r="A7" s="5" t="inlineStr">
        <is>
          <t>V09</t>
        </is>
      </c>
      <c r="B7" s="5" t="inlineStr">
        <is>
          <t>3.2 Natura dell'accordo</t>
        </is>
      </c>
      <c r="C7" s="5" t="inlineStr">
        <is>
          <t>Sì</t>
        </is>
      </c>
      <c r="D7" s="5" t="inlineStr">
        <is>
          <t>Titolo e preambolo</t>
        </is>
      </c>
      <c r="E7" s="5" t="inlineStr">
        <is>
          <t>Medio</t>
        </is>
      </c>
      <c r="F7" s="5" t="inlineStr">
        <is>
          <t>Il nome usato nel titolo non coincide sempre con la natura</t>
        </is>
      </c>
      <c r="G7" s="5" t="inlineStr">
        <is>
          <t>No (campo copiato dal questionario)</t>
        </is>
      </c>
      <c r="H7" s="5" t="inlineStr">
        <is>
          <t>Non fatta</t>
        </is>
      </c>
      <c r="I7" s="5" t="inlineStr">
        <is>
          <t>Estrazione LLM di titolo e natura</t>
        </is>
      </c>
      <c r="J7" s="5" t="inlineStr">
        <is>
          <t>Alta concordanza</t>
        </is>
      </c>
      <c r="K7" s="5" t="inlineStr">
        <is>
          <t>Media</t>
        </is>
      </c>
      <c r="L7" s="7" t="inlineStr"/>
      <c r="M7" s="7" t="inlineStr"/>
    </row>
    <row r="8">
      <c r="A8" s="5" t="inlineStr">
        <is>
          <t>V10</t>
        </is>
      </c>
      <c r="B8" s="5" t="inlineStr">
        <is>
          <t>3.3 Attori coinvolti</t>
        </is>
      </c>
      <c r="C8" s="5" t="inlineStr">
        <is>
          <t>Sì</t>
        </is>
      </c>
      <c r="D8" s="5" t="inlineStr">
        <is>
          <t>Elenco firmatari, articoli sugli impegni</t>
        </is>
      </c>
      <c r="E8" s="5" t="inlineStr">
        <is>
          <t>Alto</t>
        </is>
      </c>
      <c r="F8" s="5" t="inlineStr">
        <is>
          <t>Confine con 'proponente' e 'firmatario'</t>
        </is>
      </c>
      <c r="G8" s="5" t="inlineStr">
        <is>
          <t>Sì (ruolo attore)</t>
        </is>
      </c>
      <c r="H8" s="5" t="inlineStr">
        <is>
          <t>Fatta in forma aggregata (Jaccard 0,57)</t>
        </is>
      </c>
      <c r="I8" s="5" t="inlineStr">
        <is>
          <t>Analisi per categoria e per dimensione del protocollo; audit dei casi solo AI e solo umano</t>
        </is>
      </c>
      <c r="J8" s="5" t="inlineStr">
        <is>
          <t>Accordo buono sui protocolli grandi, peggiore su ETS e Altro</t>
        </is>
      </c>
      <c r="K8" s="5" t="inlineStr">
        <is>
          <t>Alta</t>
        </is>
      </c>
      <c r="L8" s="7" t="inlineStr"/>
      <c r="M8" s="7" t="inlineStr"/>
    </row>
    <row r="9">
      <c r="A9" s="5" t="inlineStr">
        <is>
          <t>V11</t>
        </is>
      </c>
      <c r="B9" s="5" t="inlineStr">
        <is>
          <t>3.4 Obiettivi strategici</t>
        </is>
      </c>
      <c r="C9" s="5" t="inlineStr">
        <is>
          <t>Sì</t>
        </is>
      </c>
      <c r="D9" s="5" t="inlineStr">
        <is>
          <t>Articolo 'Obiettivi' / premesse</t>
        </is>
      </c>
      <c r="E9" s="5" t="inlineStr">
        <is>
          <t>Medio</t>
        </is>
      </c>
      <c r="F9" s="5" t="inlineStr">
        <is>
          <t>Molte scelte per protocollo; modalità sovrapposte</t>
        </is>
      </c>
      <c r="G9" s="5" t="inlineStr">
        <is>
          <t>No</t>
        </is>
      </c>
      <c r="H9" s="5" t="inlineStr">
        <is>
          <t>Non fatta</t>
        </is>
      </c>
      <c r="I9" s="5" t="inlineStr">
        <is>
          <t>Classificazione LLM con definizione di ogni modalità. Accordo e kappa per modalità</t>
        </is>
      </c>
      <c r="J9" s="5" t="inlineStr">
        <is>
          <t>Accordo moderato; la sovra-selezione umana è probabile</t>
        </is>
      </c>
      <c r="K9" s="5" t="inlineStr">
        <is>
          <t>Media</t>
        </is>
      </c>
      <c r="L9" s="7" t="inlineStr"/>
      <c r="M9" s="7" t="inlineStr"/>
    </row>
    <row r="10">
      <c r="A10" s="5" t="inlineStr">
        <is>
          <t>V12</t>
        </is>
      </c>
      <c r="B10" s="5" t="inlineStr">
        <is>
          <t>3.5 Obiettivi operativi</t>
        </is>
      </c>
      <c r="C10" s="5" t="inlineStr">
        <is>
          <t>Sì</t>
        </is>
      </c>
      <c r="D10" s="5" t="inlineStr">
        <is>
          <t>Articoli sugli impegni operativi</t>
        </is>
      </c>
      <c r="E10" s="5" t="inlineStr">
        <is>
          <t>Medio</t>
        </is>
      </c>
      <c r="F10" s="5" t="inlineStr">
        <is>
          <t>Come 3.4</t>
        </is>
      </c>
      <c r="G10" s="5" t="inlineStr">
        <is>
          <t>No</t>
        </is>
      </c>
      <c r="H10" s="5" t="inlineStr">
        <is>
          <t>Non fatta</t>
        </is>
      </c>
      <c r="I10" s="5" t="inlineStr">
        <is>
          <t>Come 3.4</t>
        </is>
      </c>
      <c r="J10" s="5" t="inlineStr">
        <is>
          <t>Accordo moderato</t>
        </is>
      </c>
      <c r="K10" s="5" t="inlineStr">
        <is>
          <t>Media</t>
        </is>
      </c>
      <c r="L10" s="7" t="inlineStr"/>
      <c r="M10" s="7" t="inlineStr"/>
    </row>
    <row r="11">
      <c r="A11" s="5" t="inlineStr">
        <is>
          <t>V13</t>
        </is>
      </c>
      <c r="B11" s="5" t="inlineStr">
        <is>
          <t>3.6 Durata (anni)</t>
        </is>
      </c>
      <c r="C11" s="5" t="inlineStr">
        <is>
          <t>Sì</t>
        </is>
      </c>
      <c r="D11" s="5" t="inlineStr">
        <is>
          <t>Clausola di durata</t>
        </is>
      </c>
      <c r="E11" s="5" t="inlineStr">
        <is>
          <t>Alto</t>
        </is>
      </c>
      <c r="F11" s="5" t="inlineStr">
        <is>
          <t>Codici 0 e 999 non documentati; tacito rinnovo</t>
        </is>
      </c>
      <c r="G11" s="5" t="inlineStr">
        <is>
          <t>No</t>
        </is>
      </c>
      <c r="H11" s="5" t="inlineStr">
        <is>
          <t>Non fatta</t>
        </is>
      </c>
      <c r="I11" s="5" t="inlineStr">
        <is>
          <t>Estrazione LLM di durata, scadenza, rinnovo. Confronto dopo aver chiarito i codici</t>
        </is>
      </c>
      <c r="J11" s="5" t="inlineStr">
        <is>
          <t>Molti protocolli non indicano una durata</t>
        </is>
      </c>
      <c r="K11" s="5" t="inlineStr">
        <is>
          <t>Media</t>
        </is>
      </c>
      <c r="L11" s="7" t="inlineStr"/>
      <c r="M11" s="7" t="inlineStr"/>
    </row>
    <row r="12">
      <c r="A12" s="5" t="inlineStr">
        <is>
          <t>V14</t>
        </is>
      </c>
      <c r="B12" s="5" t="inlineStr">
        <is>
          <t>3.6 Data di scadenza</t>
        </is>
      </c>
      <c r="C12" s="5" t="inlineStr">
        <is>
          <t>Parziale</t>
        </is>
      </c>
      <c r="D12" s="5" t="inlineStr">
        <is>
          <t>Clausola di durata (spesso assente)</t>
        </is>
      </c>
      <c r="E12" s="5" t="inlineStr">
        <is>
          <t>Alto</t>
        </is>
      </c>
      <c r="F12" s="5" t="inlineStr">
        <is>
          <t>Scadenza calcolata o dedotta dal rispondente</t>
        </is>
      </c>
      <c r="G12" s="5" t="inlineStr">
        <is>
          <t>No</t>
        </is>
      </c>
      <c r="H12" s="5" t="inlineStr">
        <is>
          <t>Non fatta</t>
        </is>
      </c>
      <c r="I12" s="5" t="inlineStr">
        <is>
          <t>Come V13</t>
        </is>
      </c>
      <c r="J12" s="5" t="inlineStr">
        <is>
          <t>Concordanza bassa se il testo non indica la scadenza</t>
        </is>
      </c>
      <c r="K12" s="5" t="inlineStr">
        <is>
          <t>Media</t>
        </is>
      </c>
      <c r="L12" s="7" t="inlineStr"/>
      <c r="M12" s="7" t="inlineStr"/>
    </row>
    <row r="13">
      <c r="A13" s="5" t="inlineStr">
        <is>
          <t>V15</t>
        </is>
      </c>
      <c r="B13" s="5" t="inlineStr">
        <is>
          <t>3.7 Incaricati di gestire/monitorare/coordinare</t>
        </is>
      </c>
      <c r="C13" s="5" t="inlineStr">
        <is>
          <t>Parziale</t>
        </is>
      </c>
      <c r="D13" s="5" t="inlineStr">
        <is>
          <t>Articoli su coordinamento e monitoraggio, tavoli</t>
        </is>
      </c>
      <c r="E13" s="5" t="inlineStr">
        <is>
          <t>Alto</t>
        </is>
      </c>
      <c r="F13" s="5" t="inlineStr">
        <is>
          <t>Tre funzioni nella stessa domanda</t>
        </is>
      </c>
      <c r="G13" s="5" t="inlineStr">
        <is>
          <t>Sì (flag governance, coordinamento, monitoraggio, gestione)</t>
        </is>
      </c>
      <c r="H13" s="5" t="inlineStr">
        <is>
          <t>Fatta in forma aggregata (Jaccard 0,21 sul flag governance)</t>
        </is>
      </c>
      <c r="I13" s="5" t="inlineStr">
        <is>
          <t>Decidere un criterio unico (gestione sì o no). Confronto con un campione letto</t>
        </is>
      </c>
      <c r="J13" s="5" t="inlineStr">
        <is>
          <t>Concordanza bassa; l'AI segna più soggetti degli umani</t>
        </is>
      </c>
      <c r="K13" s="5" t="inlineStr">
        <is>
          <t>Alta</t>
        </is>
      </c>
      <c r="L13" s="7" t="inlineStr"/>
      <c r="M13" s="7" t="inlineStr"/>
    </row>
    <row r="14">
      <c r="A14" s="5" t="inlineStr">
        <is>
          <t>V16</t>
        </is>
      </c>
      <c r="B14" s="5" t="inlineStr">
        <is>
          <t>3.8 Presenza di monitoraggio</t>
        </is>
      </c>
      <c r="C14" s="5" t="inlineStr">
        <is>
          <t>Parziale</t>
        </is>
      </c>
      <c r="D14" s="5" t="inlineStr">
        <is>
          <t>Clausole di monitoraggio o valutazione</t>
        </is>
      </c>
      <c r="E14" s="5" t="inlineStr">
        <is>
          <t>Alto</t>
        </is>
      </c>
      <c r="F14" s="5" t="inlineStr">
        <is>
          <t>Si chiede se c'è un monitoraggio, non chi lo fa. 'Non so' ammesso</t>
        </is>
      </c>
      <c r="G14" s="5" t="inlineStr">
        <is>
          <t>Sì, ma indiretto (flag aggregato sui soggetti)</t>
        </is>
      </c>
      <c r="H14" s="5" t="inlineStr">
        <is>
          <t>Fatta (138/218; kappa circa 0,23)</t>
        </is>
      </c>
      <c r="I14" s="5" t="inlineStr">
        <is>
          <t>Nuova estrazione dedicata con tre esiti: sì, no, non determinabile</t>
        </is>
      </c>
      <c r="J14" s="5" t="inlineStr">
        <is>
          <t>Concordanza limitata dalla definizione</t>
        </is>
      </c>
      <c r="K14" s="5" t="inlineStr">
        <is>
          <t>Alta</t>
        </is>
      </c>
      <c r="L14" s="7" t="inlineStr"/>
      <c r="M14" s="7" t="inlineStr"/>
    </row>
    <row r="15">
      <c r="A15" s="5" t="inlineStr">
        <is>
          <t>V17</t>
        </is>
      </c>
      <c r="B15" s="5" t="inlineStr">
        <is>
          <t>3.9 File allegato</t>
        </is>
      </c>
      <c r="C15" s="5" t="inlineStr">
        <is>
          <t>No</t>
        </is>
      </c>
      <c r="D15" s="5" t="inlineStr">
        <is>
          <t>-</t>
        </is>
      </c>
      <c r="E15" s="5" t="inlineStr">
        <is>
          <t>Basso</t>
        </is>
      </c>
      <c r="F15" s="5" t="inlineStr">
        <is>
          <t>È il documento stesso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Controlli di qualità del PDF: leggibilità, OCR, file duplicati, protocolli con 0 soggetti estratti (5)</t>
        </is>
      </c>
      <c r="J15" s="5" t="inlineStr">
        <is>
          <t>Mostra l'incidenza dell'OCR sugli errori</t>
        </is>
      </c>
      <c r="K15" s="5" t="inlineStr">
        <is>
          <t>Media</t>
        </is>
      </c>
      <c r="L15" s="7" t="inlineStr"/>
      <c r="M15" s="7" t="inlineStr"/>
    </row>
    <row r="16">
      <c r="A16" s="5" t="inlineStr">
        <is>
          <t>V18</t>
        </is>
      </c>
      <c r="B16" s="5" t="inlineStr">
        <is>
          <t>4.1 Prassi casa rifugio</t>
        </is>
      </c>
      <c r="C16" s="5" t="inlineStr">
        <is>
          <t>No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Riguarda la prassi regionale, non il protocollo</t>
        </is>
      </c>
      <c r="G16" s="5" t="inlineStr">
        <is>
          <t>-</t>
        </is>
      </c>
      <c r="H16" s="5" t="inlineStr">
        <is>
          <t>-</t>
        </is>
      </c>
      <c r="I16" s="5" t="inlineStr">
        <is>
          <t>Fuori dal confronto</t>
        </is>
      </c>
      <c r="J16" s="5" t="inlineStr">
        <is>
          <t>-</t>
        </is>
      </c>
      <c r="K16" s="5" t="inlineStr">
        <is>
          <t>Bassa</t>
        </is>
      </c>
      <c r="L16" s="7" t="inlineStr"/>
      <c r="M16" s="7" t="inlineStr"/>
    </row>
    <row r="17">
      <c r="A17" s="5" t="inlineStr">
        <is>
          <t>V19</t>
        </is>
      </c>
      <c r="B17" s="5" t="inlineStr">
        <is>
          <t>4.2 Accesso diretto casa rifugio</t>
        </is>
      </c>
      <c r="C17" s="5" t="inlineStr">
        <is>
          <t>No</t>
        </is>
      </c>
      <c r="D17" s="5" t="inlineStr">
        <is>
          <t>-</t>
        </is>
      </c>
      <c r="E17" s="5" t="inlineStr">
        <is>
          <t>-</t>
        </is>
      </c>
      <c r="F17" s="5" t="inlineStr">
        <is>
          <t>Riguarda la prassi regionale, non il protocollo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Fuori dal confronto</t>
        </is>
      </c>
      <c r="J17" s="5" t="inlineStr">
        <is>
          <t>-</t>
        </is>
      </c>
      <c r="K17" s="5" t="inlineStr">
        <is>
          <t>Bassa</t>
        </is>
      </c>
      <c r="L17" s="7" t="inlineStr"/>
      <c r="M17" s="7" t="inlineStr"/>
    </row>
    <row r="18">
      <c r="A18" s="5" t="inlineStr">
        <is>
          <t>V01-V03</t>
        </is>
      </c>
      <c r="B18" s="5" t="inlineStr">
        <is>
          <t>Chiavi, rispondente, CAV</t>
        </is>
      </c>
      <c r="C18" s="5" t="inlineStr">
        <is>
          <t>No</t>
        </is>
      </c>
      <c r="D18" s="5" t="inlineStr">
        <is>
          <t>-</t>
        </is>
      </c>
      <c r="E18" s="5" t="inlineStr">
        <is>
          <t>-</t>
        </is>
      </c>
      <c r="F18" s="5" t="inlineStr">
        <is>
          <t>Metadati del questionario</t>
        </is>
      </c>
      <c r="G18" s="5" t="inlineStr">
        <is>
          <t>-</t>
        </is>
      </c>
      <c r="H18" s="5" t="inlineStr">
        <is>
          <t>-</t>
        </is>
      </c>
      <c r="I18" s="5" t="inlineStr">
        <is>
          <t>Solo per il raccordo e l'analisi per regione</t>
        </is>
      </c>
      <c r="J18" s="5" t="inlineStr">
        <is>
          <t>-</t>
        </is>
      </c>
      <c r="K18" s="5" t="inlineStr">
        <is>
          <t>-</t>
        </is>
      </c>
      <c r="L18" s="7" t="inlineStr"/>
      <c r="M18" s="7" t="inlineStr"/>
    </row>
  </sheetData>
  <autoFilter ref="A1:M18"/>
  <dataValidations count="1">
    <dataValidation sqref="L2:L18" showDropDown="0" showInputMessage="0" showErrorMessage="0" allowBlank="1" type="list">
      <formula1>"Includere,Escludere,Da discutere"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10" customWidth="1" min="3" max="3"/>
    <col width="40" customWidth="1" min="4" max="4"/>
  </cols>
  <sheetData>
    <row r="1" ht="32" customHeight="1">
      <c r="A1" s="4" t="inlineStr">
        <is>
          <t>N.</t>
        </is>
      </c>
      <c r="B1" s="4" t="inlineStr">
        <is>
          <t>Area</t>
        </is>
      </c>
      <c r="C1" s="4" t="inlineStr">
        <is>
          <t>Domanda</t>
        </is>
      </c>
      <c r="D1" s="4" t="inlineStr">
        <is>
          <t>Risposta</t>
        </is>
      </c>
    </row>
    <row r="2">
      <c r="A2" s="5" t="n">
        <v>1</v>
      </c>
      <c r="B2" s="5" t="inlineStr">
        <is>
          <t>Codici</t>
        </is>
      </c>
      <c r="C2" s="5" t="inlineStr">
        <is>
          <t>Confermare i codici di PRASSI_INSERIMENTO e RIVOLGE_DIRETTAMENTE (1=SI?). Sono assegnati in base all'ordine nel PDF.</t>
        </is>
      </c>
      <c r="D2" s="7" t="inlineStr"/>
    </row>
    <row r="3">
      <c r="A3" s="5" t="n">
        <v>2</v>
      </c>
      <c r="B3" s="5" t="inlineStr">
        <is>
          <t>Codici</t>
        </is>
      </c>
      <c r="C3" s="5" t="inlineStr">
        <is>
          <t>Cosa significano DURATA_ACCORDO = 0 e 999? E DATA_FINE_ACCORDO = 2040-2050?</t>
        </is>
      </c>
      <c r="D3" s="7" t="inlineStr"/>
    </row>
    <row r="4">
      <c r="A4" s="5" t="n">
        <v>3</v>
      </c>
      <c r="B4" s="5" t="inlineStr">
        <is>
          <t>2.1</t>
        </is>
      </c>
      <c r="C4" s="5" t="inlineStr">
        <is>
          <t>Qual era l'istruzione ai rispondenti per 'proponente'? C'è una guida alla compilazione?</t>
        </is>
      </c>
      <c r="D4" s="7" t="inlineStr"/>
    </row>
    <row r="5">
      <c r="A5" s="5" t="n">
        <v>4</v>
      </c>
      <c r="B5" s="5" t="inlineStr">
        <is>
          <t>2.2</t>
        </is>
      </c>
      <c r="C5" s="5" t="inlineStr">
        <is>
          <t>Cosa deve contare la numerosità: firmatari, destinatari, tutti i soggetti citati?</t>
        </is>
      </c>
      <c r="D5" s="7" t="inlineStr"/>
    </row>
    <row r="6">
      <c r="A6" s="5" t="n">
        <v>5</v>
      </c>
      <c r="B6" s="5" t="inlineStr">
        <is>
          <t>3.7</t>
        </is>
      </c>
      <c r="C6" s="5" t="inlineStr">
        <is>
          <t>Va considerata gestione = governance? La domanda del questionario le unisce, il manuale dell'AI le separa.</t>
        </is>
      </c>
      <c r="D6" s="7" t="inlineStr"/>
    </row>
    <row r="7">
      <c r="A7" s="5" t="n">
        <v>6</v>
      </c>
      <c r="B7" s="5" t="inlineStr">
        <is>
          <t>3.1-3.2, 1.2</t>
        </is>
      </c>
      <c r="C7" s="5" t="inlineStr">
        <is>
          <t>Questi campi nell'output AI sono copiati dal questionario. Confermare, e decidere se estrarli dai PDF.</t>
        </is>
      </c>
      <c r="D7" s="7" t="inlineStr"/>
    </row>
    <row r="8">
      <c r="A8" s="5" t="n">
        <v>7</v>
      </c>
      <c r="B8" s="5" t="inlineStr">
        <is>
          <t>Dati</t>
        </is>
      </c>
      <c r="C8" s="5" t="inlineStr">
        <is>
          <t>Rispondente 4 = prova? Escluderlo. Confermare che i 3 record senza file (1014/1, 1015/1, 1019/1) vanno fuori.</t>
        </is>
      </c>
      <c r="D8" s="7" t="inlineStr"/>
    </row>
    <row r="9">
      <c r="A9" s="5" t="n">
        <v>8</v>
      </c>
      <c r="B9" s="5" t="inlineStr">
        <is>
          <t>Dati</t>
        </is>
      </c>
      <c r="C9" s="5" t="inlineStr">
        <is>
          <t>Il rispondente 1012 ha 95 protocolli su 251. Analisi per regione con o senza?</t>
        </is>
      </c>
      <c r="D9" s="7" t="inlineStr"/>
    </row>
    <row r="10">
      <c r="A10" s="5" t="n">
        <v>9</v>
      </c>
      <c r="B10" s="5" t="inlineStr">
        <is>
          <t>Audit</t>
        </is>
      </c>
      <c r="C10" s="5" t="inlineStr">
        <is>
          <t>Chi legge i PDF, con quale scheda, e con quali definizioni di proponente / attore / incaricato? Servono anche le regole per i protocolli con atti integrativi.</t>
        </is>
      </c>
      <c r="D10" s="7" t="inlineStr"/>
    </row>
    <row r="11">
      <c r="A11" s="5" t="n">
        <v>10</v>
      </c>
      <c r="B11" s="5" t="inlineStr">
        <is>
          <t>Fonte</t>
        </is>
      </c>
      <c r="C11" s="5" t="inlineStr">
        <is>
          <t>Alcune informazioni del questionario non sono nel PDF (es. ordini aggiunti con atti successivi). Come le trattiamo?</t>
        </is>
      </c>
      <c r="D11" s="7" t="inlineStr"/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2026-10-27T12:28:37Z</dcterms:created>
  <dcterms:modified xmlns:dcterms="http://purl.org/dc/terms/" xmlns:xsi="http://www.w3.org/2001/XMLSchema-instance" xsi:type="dcterms:W3CDTF">2026-10-27T12:28:37Z</dcterms:modified>
</cp:coreProperties>
</file>